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5" windowWidth="14805" windowHeight="78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D41" i="6"/>
  <c r="C41"/>
</calcChain>
</file>

<file path=xl/sharedStrings.xml><?xml version="1.0" encoding="utf-8"?>
<sst xmlns="http://schemas.openxmlformats.org/spreadsheetml/2006/main" count="1058" uniqueCount="487">
  <si>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</si>
  <si>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</si>
  <si>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</si>
  <si>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</si>
  <si>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</si>
  <si>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</si>
  <si>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</si>
  <si>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</si>
  <si>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</si>
  <si>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</si>
  <si>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</si>
  <si>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</si>
  <si>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</si>
  <si>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</si>
  <si>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</si>
  <si>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</si>
  <si>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</si>
  <si>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</si>
  <si>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</si>
  <si>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</si>
  <si>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</si>
  <si>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</si>
  <si>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</si>
  <si>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</si>
  <si>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</si>
  <si>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</si>
  <si>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</si>
  <si>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</si>
  <si>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</si>
  <si>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</si>
  <si>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</si>
  <si>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</si>
  <si>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</si>
  <si>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</si>
  <si>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</si>
  <si>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</si>
  <si>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</si>
  <si>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</si>
  <si>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</si>
  <si>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</si>
  <si>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</si>
  <si>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</si>
  <si>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</si>
  <si>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</si>
  <si>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</si>
  <si>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</si>
  <si>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</si>
  <si>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</si>
  <si>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</si>
  <si>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</si>
  <si>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</si>
  <si>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</si>
  <si>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</si>
  <si>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</si>
  <si>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</si>
  <si>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</si>
  <si>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</si>
  <si>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</si>
  <si>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</si>
  <si>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</si>
  <si>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</si>
  <si>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</si>
  <si>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</si>
  <si>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</si>
  <si>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</si>
  <si>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</si>
  <si>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</si>
  <si>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</si>
  <si>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</si>
  <si>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</si>
  <si>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</si>
  <si>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</si>
  <si>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</si>
  <si>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</si>
  <si>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</si>
  <si>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</si>
  <si>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</si>
  <si>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</si>
  <si>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</si>
  <si>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</si>
  <si>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</si>
  <si>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</si>
  <si>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</si>
  <si>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</si>
  <si>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</si>
  <si>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</si>
  <si>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</si>
  <si>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</si>
  <si>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</si>
  <si>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</si>
  <si>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</si>
  <si>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</si>
  <si>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</si>
  <si>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</si>
  <si>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</si>
  <si>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</si>
  <si>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</si>
  <si>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</si>
  <si>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</si>
  <si>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</si>
  <si>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</si>
  <si>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</si>
  <si>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</si>
  <si>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</si>
  <si>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</si>
  <si>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</si>
  <si>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</si>
  <si>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</si>
  <si>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</si>
  <si>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</si>
  <si>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</si>
  <si>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</si>
  <si>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</si>
  <si>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</si>
  <si>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</si>
  <si>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</si>
  <si>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</si>
  <si>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</si>
  <si>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</si>
  <si>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</si>
  <si>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</si>
  <si>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</si>
  <si>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</si>
  <si>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</si>
  <si>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</si>
  <si>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</si>
  <si>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</si>
  <si>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</si>
  <si>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</si>
  <si>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</si>
  <si>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</si>
  <si>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</si>
  <si>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</si>
  <si>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</si>
  <si>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</si>
  <si>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</si>
  <si>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</si>
  <si>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</si>
  <si>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</si>
  <si>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</si>
  <si>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</si>
  <si>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</si>
  <si>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</si>
  <si>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</si>
  <si>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</si>
  <si>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</si>
  <si>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</si>
  <si>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</si>
  <si>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</si>
  <si>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</si>
  <si>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</si>
  <si>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</si>
  <si>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</si>
  <si>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</si>
  <si>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</si>
  <si>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</si>
  <si>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</si>
  <si>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</si>
  <si>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</si>
  <si>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</si>
  <si>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</si>
  <si>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</si>
  <si>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</si>
  <si>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</si>
  <si>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</si>
  <si>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</si>
  <si>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</si>
  <si>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</si>
  <si>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</si>
  <si>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</si>
  <si>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</si>
  <si>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</si>
  <si>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</si>
  <si>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</si>
  <si>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</si>
  <si>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</si>
  <si>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</si>
  <si>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</si>
  <si>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</si>
  <si>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</si>
  <si>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</si>
  <si>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</si>
  <si>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</si>
  <si>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</si>
  <si>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</si>
  <si>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</si>
  <si>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</si>
  <si>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</si>
  <si>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</si>
  <si>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</si>
  <si>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</si>
  <si>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</si>
  <si>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</si>
  <si>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</si>
  <si>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</si>
  <si>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</si>
  <si>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</si>
  <si>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</si>
  <si>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</si>
  <si>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</si>
  <si>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</si>
  <si>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</si>
  <si>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</si>
  <si>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</si>
  <si>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</si>
  <si>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</si>
  <si>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</si>
  <si>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</si>
  <si>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</si>
  <si>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</si>
  <si>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</si>
  <si>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</si>
  <si>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</si>
  <si>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</si>
  <si>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</si>
  <si>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</si>
  <si>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</si>
  <si>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</si>
  <si>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</si>
  <si>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</si>
  <si>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</si>
  <si>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</si>
  <si>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</si>
  <si>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</si>
  <si>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</si>
  <si>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</si>
  <si>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</si>
  <si>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</si>
  <si>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</si>
  <si>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</si>
  <si>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</si>
  <si>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</si>
  <si>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</si>
  <si>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</si>
  <si>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</si>
  <si>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</si>
  <si>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</si>
  <si>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</si>
  <si>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</si>
  <si>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</si>
  <si>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</si>
  <si>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</si>
  <si>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</si>
  <si>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</si>
  <si>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</si>
  <si>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</si>
  <si>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</si>
  <si>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</si>
  <si>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</si>
  <si>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</si>
  <si>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</si>
  <si>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</si>
  <si>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</si>
  <si>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</si>
  <si>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</si>
  <si>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</si>
  <si>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</si>
  <si>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</si>
  <si>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</si>
  <si>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</si>
  <si>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</si>
  <si>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</si>
  <si>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</si>
  <si>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</si>
  <si>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</si>
  <si>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</si>
  <si>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</si>
  <si>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</si>
  <si>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</si>
  <si>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</si>
  <si>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</si>
  <si>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</si>
  <si>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</si>
  <si>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</si>
  <si>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</si>
  <si>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</si>
  <si>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</si>
  <si>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</si>
  <si>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</si>
  <si>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</si>
  <si>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</si>
  <si>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</si>
  <si>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</si>
  <si>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</si>
  <si>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</si>
  <si>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</si>
  <si>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</si>
  <si>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</si>
  <si>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</si>
  <si>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</si>
  <si>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</si>
  <si>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</si>
  <si>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</si>
  <si>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</si>
  <si>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</si>
  <si>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</si>
  <si>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</si>
  <si>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</si>
  <si>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</si>
  <si>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</si>
  <si>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</si>
  <si>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</si>
  <si>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</si>
  <si>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</si>
  <si>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</si>
  <si>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</si>
  <si>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</si>
  <si>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</si>
  <si>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</si>
  <si>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</si>
  <si>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</si>
  <si>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</si>
  <si>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</si>
  <si>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</si>
  <si>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</si>
  <si>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</si>
  <si>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</si>
  <si>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</si>
  <si>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</si>
  <si>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</si>
  <si>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</si>
  <si>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</si>
  <si>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</si>
  <si>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</si>
  <si>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</si>
  <si>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</si>
  <si>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</si>
  <si>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</si>
  <si>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</si>
  <si>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</si>
  <si>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</si>
  <si>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</si>
  <si>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</si>
  <si>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</si>
  <si>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</si>
  <si>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</si>
  <si>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</si>
  <si>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</si>
  <si>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</si>
  <si>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</si>
  <si>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</si>
  <si>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</si>
  <si>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</si>
  <si>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</si>
  <si>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</si>
  <si>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</si>
  <si>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</si>
  <si>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</si>
  <si>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</si>
  <si>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</si>
  <si>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</si>
  <si>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</si>
  <si>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</si>
  <si>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</si>
  <si>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</si>
  <si>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</si>
  <si>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</si>
  <si>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</si>
  <si>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</si>
  <si>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</si>
  <si>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</si>
  <si>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</si>
  <si>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</si>
  <si>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</si>
  <si>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</si>
  <si>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</si>
  <si>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</si>
  <si>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</si>
  <si>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</si>
  <si>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</si>
  <si>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</si>
  <si>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</si>
  <si>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</si>
  <si>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</si>
  <si>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</si>
  <si>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</si>
  <si>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</si>
  <si>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</si>
  <si>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</si>
  <si>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</si>
  <si>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</si>
  <si>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</si>
  <si>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</si>
  <si>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</si>
  <si>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</si>
  <si>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</si>
  <si>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</si>
  <si>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</si>
  <si>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</si>
  <si>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</si>
  <si>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</si>
  <si>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</si>
  <si>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</si>
  <si>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</si>
  <si>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</si>
  <si>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</si>
  <si>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</si>
  <si>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</si>
  <si>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</si>
  <si>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</si>
  <si>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</si>
  <si>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</si>
  <si>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</si>
  <si>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</si>
  <si>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</si>
  <si>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</si>
  <si>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</si>
  <si>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</si>
  <si>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</si>
  <si>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</si>
  <si>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</si>
  <si>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</si>
  <si>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</si>
  <si>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</si>
  <si>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</si>
  <si>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</si>
  <si>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</si>
  <si>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</si>
  <si>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</si>
  <si>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</si>
  <si>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</si>
  <si>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</si>
  <si>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</si>
  <si>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</si>
  <si>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</si>
  <si>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</si>
  <si>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</si>
  <si>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</si>
  <si>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</si>
  <si>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</si>
  <si>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</si>
  <si>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</si>
  <si>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</si>
  <si>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</si>
  <si>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</si>
  <si>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</si>
  <si>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</si>
  <si>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Cosumed</t>
  </si>
  <si>
    <t>Sold</t>
  </si>
  <si>
    <t>Samdrup Jongkhar</t>
  </si>
  <si>
    <t>Pemathang</t>
  </si>
  <si>
    <t>Madhukar Subba</t>
  </si>
  <si>
    <t>Yangchen Dolkar</t>
  </si>
  <si>
    <t>Tashi Zangmo</t>
  </si>
  <si>
    <t>Sangay Tshering</t>
  </si>
  <si>
    <t>Tshogpa, Userana Chiwog</t>
  </si>
  <si>
    <t>Tashi Norbu</t>
  </si>
  <si>
    <t>Tshogpa, Raling Chiwog</t>
  </si>
  <si>
    <t>Tshogpa, Pemathang Chiwog</t>
  </si>
  <si>
    <t>Tshogpa, Chirtshosa Chiwog</t>
  </si>
  <si>
    <t>Tshogpa, Metothang Chiwog</t>
  </si>
  <si>
    <t>Pema Tenzang</t>
  </si>
  <si>
    <t>Tendrel Wangchuk</t>
  </si>
  <si>
    <t>Dhan Raj Rai</t>
  </si>
  <si>
    <t>Leela Bdr Pokhrel</t>
  </si>
  <si>
    <t>GAO</t>
  </si>
  <si>
    <t>Including GC road</t>
  </si>
  <si>
    <t>Pemathang Lower Secondary School</t>
  </si>
  <si>
    <t>30 minutes</t>
  </si>
  <si>
    <t>NA</t>
  </si>
  <si>
    <t>Female</t>
  </si>
  <si>
    <t>Nil</t>
  </si>
  <si>
    <t>1 Common cold</t>
  </si>
  <si>
    <t>2 Other nervous including peripheral disorder</t>
  </si>
  <si>
    <t>3 Arthritis and Arthrosis</t>
  </si>
  <si>
    <t>4  Skin infection</t>
  </si>
  <si>
    <t>6  Acute Pharyngitis/Tonsilities</t>
  </si>
  <si>
    <t>7  Other respiratory and nose diseases</t>
  </si>
  <si>
    <t>5  Other diseases of the digestive system</t>
  </si>
  <si>
    <t>8  Diarrhoea</t>
  </si>
  <si>
    <t>9  Conjunctivities</t>
  </si>
  <si>
    <t>10  Work related injuries</t>
  </si>
  <si>
    <t>157000 kg</t>
  </si>
  <si>
    <t>352000 kg</t>
  </si>
  <si>
    <t>60000 kg</t>
  </si>
  <si>
    <t>500 kg</t>
  </si>
  <si>
    <t>2000 kg</t>
  </si>
  <si>
    <t>800 kg</t>
  </si>
  <si>
    <t>52500 kg</t>
  </si>
  <si>
    <t>10200 kg</t>
  </si>
  <si>
    <t>3000 kg</t>
  </si>
  <si>
    <t>200 kg</t>
  </si>
  <si>
    <t>8000 kg</t>
  </si>
  <si>
    <t>105000 kg</t>
  </si>
  <si>
    <t xml:space="preserve">200 kg </t>
  </si>
  <si>
    <t>100 kg</t>
  </si>
  <si>
    <t>300 kg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</si>
</sst>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0" fillId="0" borderId="23" xfId="0" applyBorder="1"/>
    <xf numFmtId="0" fontId="0" fillId="2" borderId="1" xfId="0" applyFill="1" applyBorder="1" applyAlignment="1">
      <alignment wrapText="1"/>
    </xf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32" xfId="0" applyBorder="1"/>
    <xf numFmtId="0" fontId="0" fillId="0" borderId="33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1" xfId="0" applyBorder="1" applyAlignment="1">
      <alignment horizontal="left" indent="1"/>
    </xf>
    <xf numFmtId="0" fontId="0" fillId="0" borderId="35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4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3" borderId="1" xfId="0" applyFill="1" applyBorder="1" applyAlignment="1">
      <alignment horizontal="center" vertical="center" wrapText="1"/>
    </xf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1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0" fillId="0" borderId="1" xfId="0" applyFont="1" applyBorder="1"/>
    <xf numFmtId="0" fontId="2" fillId="0" borderId="1" xfId="0" applyFont="1" applyBorder="1"/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right" indent="5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Fill="1" applyBorder="1"/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7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4" xfId="0" applyBorder="1" applyAlignment="1">
      <alignment horizontal="center"/>
    </xf>
    <xf numFmtId="0" fontId="5" fillId="0" borderId="17" xfId="0" applyFont="1" applyBorder="1"/>
    <xf numFmtId="0" fontId="0" fillId="0" borderId="3" xfId="0" applyBorder="1" applyAlignment="1">
      <alignment horizontal="left"/>
    </xf>
    <xf numFmtId="0" fontId="0" fillId="0" borderId="0" xfId="0" applyFont="1"/>
    <xf numFmtId="0" fontId="3" fillId="0" borderId="14" xfId="0" applyFont="1" applyBorder="1"/>
    <xf numFmtId="0" fontId="1" fillId="0" borderId="0" xfId="0" applyFont="1" applyAlignment="1">
      <alignment horizontal="righ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6" xfId="0" applyFont="1" applyBorder="1" applyAlignment="1">
      <alignment horizontal="right"/>
    </xf>
    <xf numFmtId="0" fontId="2" fillId="0" borderId="10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48"/>
  <sheetViews>
    <sheetView topLeftCell="A43" workbookViewId="0">
      <selection activeCell="C67" sqref="C67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2" t="s">
        <v>431</v>
      </c>
      <c r="C3" s="158">
        <v>2016</v>
      </c>
      <c r="D3" s="4"/>
      <c r="E3" s="5"/>
    </row>
    <row r="4" spans="2:5" ht="15" customHeight="1">
      <c r="B4" s="6" t="s">
        <v>1</v>
      </c>
      <c r="C4" s="5" t="s">
        <v>439</v>
      </c>
      <c r="D4" s="7"/>
      <c r="E4" s="5"/>
    </row>
    <row r="5" spans="2:5" ht="15" customHeight="1">
      <c r="B5" s="8" t="s">
        <v>2</v>
      </c>
      <c r="C5" s="9" t="s">
        <v>440</v>
      </c>
      <c r="D5" s="10"/>
      <c r="E5" s="5"/>
    </row>
    <row r="6" spans="2:5" ht="15" customHeight="1"/>
    <row r="7" spans="2:5" ht="15" customHeight="1">
      <c r="B7" s="11" t="s">
        <v>3</v>
      </c>
    </row>
    <row r="8" spans="2:5" ht="15" customHeight="1">
      <c r="B8" s="12" t="s">
        <v>4</v>
      </c>
      <c r="C8" s="13" t="s">
        <v>5</v>
      </c>
      <c r="D8" s="14" t="s">
        <v>6</v>
      </c>
      <c r="E8" s="11"/>
    </row>
    <row r="9" spans="2:5" ht="15" customHeight="1">
      <c r="B9" s="15"/>
      <c r="C9" s="16"/>
      <c r="D9" s="17"/>
      <c r="E9" s="11"/>
    </row>
    <row r="10" spans="2:5" ht="15" customHeight="1">
      <c r="B10" s="18" t="s">
        <v>7</v>
      </c>
      <c r="C10" s="19" t="s">
        <v>441</v>
      </c>
      <c r="D10" s="20">
        <v>17969636</v>
      </c>
      <c r="E10" s="5"/>
    </row>
    <row r="11" spans="2:5" ht="15" customHeight="1">
      <c r="B11" s="18" t="s">
        <v>8</v>
      </c>
      <c r="C11" s="19" t="s">
        <v>442</v>
      </c>
      <c r="D11" s="20">
        <v>17623245</v>
      </c>
      <c r="E11" s="5"/>
    </row>
    <row r="12" spans="2:5" ht="15" customHeight="1">
      <c r="B12" s="18" t="s">
        <v>9</v>
      </c>
      <c r="C12" s="19" t="s">
        <v>443</v>
      </c>
      <c r="D12" s="20">
        <v>17872682</v>
      </c>
      <c r="E12" s="5"/>
    </row>
    <row r="13" spans="2:5" ht="15" customHeight="1">
      <c r="B13" s="18" t="s">
        <v>365</v>
      </c>
      <c r="C13" s="19" t="s">
        <v>444</v>
      </c>
      <c r="D13" s="20">
        <v>17905145</v>
      </c>
      <c r="E13" s="5"/>
    </row>
    <row r="14" spans="2:5" ht="15" customHeight="1">
      <c r="B14" s="18" t="s">
        <v>445</v>
      </c>
      <c r="C14" s="19" t="s">
        <v>446</v>
      </c>
      <c r="D14" s="20">
        <v>17914978</v>
      </c>
      <c r="E14" s="5"/>
    </row>
    <row r="15" spans="2:5" ht="15" customHeight="1">
      <c r="B15" s="18" t="s">
        <v>447</v>
      </c>
      <c r="C15" s="19" t="s">
        <v>451</v>
      </c>
      <c r="D15" s="20">
        <v>17785331</v>
      </c>
      <c r="E15" s="5"/>
    </row>
    <row r="16" spans="2:5" ht="15" customHeight="1">
      <c r="B16" s="18" t="s">
        <v>448</v>
      </c>
      <c r="C16" s="19" t="s">
        <v>452</v>
      </c>
      <c r="D16" s="20">
        <v>17432726</v>
      </c>
      <c r="E16" s="5"/>
    </row>
    <row r="17" spans="2:5" ht="15" customHeight="1">
      <c r="B17" s="18" t="s">
        <v>449</v>
      </c>
      <c r="C17" s="19" t="s">
        <v>453</v>
      </c>
      <c r="D17" s="20">
        <v>17325099</v>
      </c>
      <c r="E17" s="5"/>
    </row>
    <row r="18" spans="2:5" ht="15" customHeight="1">
      <c r="B18" s="18" t="s">
        <v>450</v>
      </c>
      <c r="C18" s="19" t="s">
        <v>454</v>
      </c>
      <c r="D18" s="20">
        <v>17854105</v>
      </c>
      <c r="E18" s="5"/>
    </row>
    <row r="20" spans="2:5">
      <c r="B20" s="21" t="s">
        <v>357</v>
      </c>
    </row>
    <row r="21" spans="2:5">
      <c r="B21" s="12" t="s">
        <v>5</v>
      </c>
      <c r="C21" s="14" t="s">
        <v>6</v>
      </c>
    </row>
    <row r="22" spans="2:5">
      <c r="B22" s="19" t="s">
        <v>441</v>
      </c>
      <c r="C22" s="20">
        <v>17969636</v>
      </c>
    </row>
    <row r="23" spans="2:5">
      <c r="B23" s="19" t="s">
        <v>443</v>
      </c>
      <c r="C23" s="20">
        <v>17872682</v>
      </c>
    </row>
    <row r="24" spans="2:5">
      <c r="B24" s="19" t="s">
        <v>446</v>
      </c>
      <c r="C24" s="20">
        <v>17914978</v>
      </c>
    </row>
    <row r="25" spans="2:5">
      <c r="B25" s="19" t="s">
        <v>451</v>
      </c>
      <c r="C25" s="20">
        <v>17785331</v>
      </c>
    </row>
    <row r="26" spans="2:5">
      <c r="B26" s="19" t="s">
        <v>452</v>
      </c>
      <c r="C26" s="20">
        <v>17432726</v>
      </c>
    </row>
    <row r="27" spans="2:5">
      <c r="B27" s="19" t="s">
        <v>453</v>
      </c>
      <c r="C27" s="20">
        <v>17325099</v>
      </c>
    </row>
    <row r="28" spans="2:5">
      <c r="B28" s="19" t="s">
        <v>454</v>
      </c>
      <c r="C28" s="20">
        <v>17854105</v>
      </c>
    </row>
    <row r="30" spans="2:5">
      <c r="B30" s="12" t="s">
        <v>358</v>
      </c>
      <c r="C30" s="14" t="s">
        <v>23</v>
      </c>
    </row>
    <row r="31" spans="2:5">
      <c r="B31" s="18" t="s">
        <v>361</v>
      </c>
      <c r="C31" s="20">
        <v>1</v>
      </c>
    </row>
    <row r="32" spans="2:5">
      <c r="B32" s="18" t="s">
        <v>362</v>
      </c>
      <c r="C32" s="20">
        <v>1</v>
      </c>
    </row>
    <row r="33" spans="2:5">
      <c r="B33" s="18" t="s">
        <v>363</v>
      </c>
      <c r="C33" s="20">
        <v>1</v>
      </c>
    </row>
    <row r="34" spans="2:5">
      <c r="B34" s="18" t="s">
        <v>359</v>
      </c>
      <c r="C34" s="20">
        <v>3</v>
      </c>
    </row>
    <row r="35" spans="2:5">
      <c r="B35" s="18" t="s">
        <v>360</v>
      </c>
      <c r="C35" s="20">
        <v>22</v>
      </c>
    </row>
    <row r="36" spans="2:5">
      <c r="B36" s="52" t="s">
        <v>251</v>
      </c>
      <c r="C36" s="53"/>
    </row>
    <row r="38" spans="2:5">
      <c r="B38" s="12" t="s">
        <v>364</v>
      </c>
      <c r="C38" s="14" t="s">
        <v>6</v>
      </c>
    </row>
    <row r="39" spans="2:5">
      <c r="B39" s="18" t="s">
        <v>361</v>
      </c>
      <c r="C39" s="20">
        <v>17691424</v>
      </c>
    </row>
    <row r="40" spans="2:5">
      <c r="B40" s="18" t="s">
        <v>362</v>
      </c>
      <c r="C40" s="20">
        <v>17583238</v>
      </c>
    </row>
    <row r="41" spans="2:5">
      <c r="B41" s="18" t="s">
        <v>363</v>
      </c>
      <c r="C41" s="20">
        <v>17532175</v>
      </c>
    </row>
    <row r="42" spans="2:5">
      <c r="B42" s="18" t="s">
        <v>359</v>
      </c>
      <c r="C42" s="20">
        <v>17657978</v>
      </c>
    </row>
    <row r="43" spans="2:5">
      <c r="B43" s="52" t="s">
        <v>360</v>
      </c>
      <c r="C43" s="53">
        <v>17697430</v>
      </c>
    </row>
    <row r="47" spans="2:5">
      <c r="B47" s="2"/>
      <c r="C47" s="3" t="s">
        <v>5</v>
      </c>
      <c r="D47" s="4" t="s">
        <v>10</v>
      </c>
      <c r="E47" s="5"/>
    </row>
    <row r="48" spans="2:5">
      <c r="B48" s="8" t="s">
        <v>11</v>
      </c>
      <c r="C48" s="9" t="s">
        <v>442</v>
      </c>
      <c r="D48" s="10" t="s">
        <v>455</v>
      </c>
      <c r="E48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69"/>
  <sheetViews>
    <sheetView workbookViewId="0">
      <pane ySplit="2" topLeftCell="A64" activePane="bottomLeft" state="frozen"/>
      <selection pane="bottomLeft" activeCell="A86" sqref="A86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>
      <c r="B2" s="21" t="s">
        <v>12</v>
      </c>
      <c r="C2" s="21" t="s">
        <v>13</v>
      </c>
      <c r="D2" s="22" t="s">
        <v>14</v>
      </c>
      <c r="E2" s="22"/>
      <c r="F2" s="23" t="s">
        <v>16</v>
      </c>
      <c r="G2" s="24" t="s">
        <v>17</v>
      </c>
    </row>
    <row r="3" spans="2:7">
      <c r="B3" s="21" t="s">
        <v>18</v>
      </c>
      <c r="C3" s="21"/>
      <c r="D3" s="22"/>
      <c r="E3" s="22"/>
      <c r="F3" s="103"/>
      <c r="G3" s="104"/>
    </row>
    <row r="4" spans="2:7">
      <c r="B4" s="25" t="s">
        <v>21</v>
      </c>
      <c r="C4" s="26"/>
      <c r="D4" s="14"/>
      <c r="E4" s="11"/>
      <c r="F4" s="162" t="s">
        <v>19</v>
      </c>
      <c r="G4" s="165"/>
    </row>
    <row r="5" spans="2:7">
      <c r="B5" s="29" t="s">
        <v>22</v>
      </c>
      <c r="C5" s="28" t="s">
        <v>23</v>
      </c>
      <c r="D5" s="17">
        <v>1193</v>
      </c>
      <c r="E5" s="11"/>
      <c r="F5" s="163"/>
      <c r="G5" s="166"/>
    </row>
    <row r="6" spans="2:7">
      <c r="B6" s="29" t="s">
        <v>24</v>
      </c>
      <c r="C6" s="28" t="s">
        <v>23</v>
      </c>
      <c r="D6" s="17">
        <v>1534</v>
      </c>
      <c r="E6" s="11"/>
      <c r="F6" s="163"/>
      <c r="G6" s="166"/>
    </row>
    <row r="7" spans="2:7">
      <c r="B7" s="27" t="s">
        <v>25</v>
      </c>
      <c r="C7" s="28"/>
      <c r="D7" s="17"/>
      <c r="E7" s="11"/>
      <c r="F7" s="163"/>
      <c r="G7" s="166"/>
    </row>
    <row r="8" spans="2:7">
      <c r="B8" s="30" t="s">
        <v>26</v>
      </c>
      <c r="C8" s="28" t="s">
        <v>23</v>
      </c>
      <c r="D8" s="17">
        <v>1193</v>
      </c>
      <c r="E8" s="11"/>
      <c r="F8" s="163"/>
      <c r="G8" s="166"/>
    </row>
    <row r="9" spans="2:7">
      <c r="B9" s="30" t="s">
        <v>27</v>
      </c>
      <c r="C9" s="28" t="s">
        <v>23</v>
      </c>
      <c r="D9" s="17">
        <v>193</v>
      </c>
      <c r="E9" s="11"/>
      <c r="F9" s="163"/>
      <c r="G9" s="166"/>
    </row>
    <row r="10" spans="2:7">
      <c r="B10" s="30" t="s">
        <v>368</v>
      </c>
      <c r="C10" s="28" t="s">
        <v>23</v>
      </c>
      <c r="D10" s="17">
        <v>6</v>
      </c>
      <c r="E10" s="11"/>
      <c r="F10" s="163"/>
      <c r="G10" s="166"/>
    </row>
    <row r="11" spans="2:7">
      <c r="B11" s="27" t="s">
        <v>366</v>
      </c>
      <c r="C11" s="28"/>
      <c r="D11" s="17"/>
      <c r="E11" s="11"/>
      <c r="F11" s="163"/>
      <c r="G11" s="166"/>
    </row>
    <row r="12" spans="2:7">
      <c r="B12" s="29" t="s">
        <v>369</v>
      </c>
      <c r="C12" s="28" t="s">
        <v>23</v>
      </c>
      <c r="D12" s="17">
        <v>441</v>
      </c>
      <c r="E12" s="11"/>
      <c r="F12" s="163"/>
      <c r="G12" s="166"/>
    </row>
    <row r="13" spans="2:7">
      <c r="B13" s="29" t="s">
        <v>370</v>
      </c>
      <c r="C13" s="28" t="s">
        <v>23</v>
      </c>
      <c r="D13" s="17">
        <v>2</v>
      </c>
      <c r="E13" s="11"/>
      <c r="F13" s="163"/>
      <c r="G13" s="166"/>
    </row>
    <row r="14" spans="2:7">
      <c r="B14" s="27" t="s">
        <v>367</v>
      </c>
      <c r="C14" s="28"/>
      <c r="D14" s="17"/>
      <c r="E14" s="11"/>
      <c r="F14" s="163"/>
      <c r="G14" s="166"/>
    </row>
    <row r="15" spans="2:7">
      <c r="B15" s="30" t="s">
        <v>371</v>
      </c>
      <c r="C15" s="28" t="s">
        <v>23</v>
      </c>
      <c r="D15" s="17">
        <v>441</v>
      </c>
      <c r="E15" s="11"/>
      <c r="F15" s="163"/>
      <c r="G15" s="166"/>
    </row>
    <row r="16" spans="2:7">
      <c r="B16" s="30" t="s">
        <v>372</v>
      </c>
      <c r="C16" s="28" t="s">
        <v>23</v>
      </c>
      <c r="D16" s="17">
        <v>13</v>
      </c>
      <c r="E16" s="11"/>
      <c r="F16" s="163"/>
      <c r="G16" s="166"/>
    </row>
    <row r="17" spans="2:7">
      <c r="B17" s="43" t="s">
        <v>373</v>
      </c>
      <c r="C17" s="31" t="s">
        <v>23</v>
      </c>
      <c r="D17" s="36">
        <v>0</v>
      </c>
      <c r="E17" s="11"/>
      <c r="F17" s="164"/>
      <c r="G17" s="167"/>
    </row>
    <row r="18" spans="2:7">
      <c r="B18" s="101"/>
      <c r="C18" s="45"/>
      <c r="D18" s="11"/>
      <c r="E18" s="11"/>
    </row>
    <row r="20" spans="2:7">
      <c r="B20" s="33" t="s">
        <v>30</v>
      </c>
      <c r="C20" s="26" t="s">
        <v>23</v>
      </c>
      <c r="D20" s="14">
        <v>0</v>
      </c>
      <c r="F20" s="168" t="s">
        <v>19</v>
      </c>
      <c r="G20" s="171"/>
    </row>
    <row r="21" spans="2:7">
      <c r="B21" s="34" t="s">
        <v>374</v>
      </c>
      <c r="C21" s="28" t="s">
        <v>23</v>
      </c>
      <c r="D21" s="17">
        <v>454</v>
      </c>
      <c r="F21" s="169"/>
      <c r="G21" s="172"/>
    </row>
    <row r="22" spans="2:7">
      <c r="B22" s="29" t="s">
        <v>375</v>
      </c>
      <c r="C22" s="28" t="s">
        <v>23</v>
      </c>
      <c r="D22" s="17">
        <v>0</v>
      </c>
      <c r="F22" s="169"/>
      <c r="G22" s="172"/>
    </row>
    <row r="23" spans="2:7">
      <c r="B23" s="29" t="s">
        <v>376</v>
      </c>
      <c r="C23" s="28" t="s">
        <v>23</v>
      </c>
      <c r="D23" s="17">
        <v>454</v>
      </c>
      <c r="F23" s="169"/>
      <c r="G23" s="172"/>
    </row>
    <row r="24" spans="2:7">
      <c r="B24" s="106" t="s">
        <v>377</v>
      </c>
      <c r="C24" s="28" t="s">
        <v>98</v>
      </c>
      <c r="D24" s="17">
        <v>7</v>
      </c>
      <c r="F24" s="169"/>
      <c r="G24" s="172"/>
    </row>
    <row r="25" spans="2:7">
      <c r="B25" s="34" t="s">
        <v>31</v>
      </c>
      <c r="C25" s="28" t="s">
        <v>23</v>
      </c>
      <c r="D25" s="17">
        <v>23</v>
      </c>
      <c r="F25" s="169"/>
      <c r="G25" s="173"/>
    </row>
    <row r="26" spans="2:7">
      <c r="B26" s="34" t="s">
        <v>432</v>
      </c>
      <c r="C26" s="28" t="s">
        <v>98</v>
      </c>
      <c r="D26" s="109"/>
      <c r="F26" s="169"/>
      <c r="G26" s="99"/>
    </row>
    <row r="27" spans="2:7">
      <c r="B27" s="105" t="s">
        <v>19</v>
      </c>
      <c r="C27" s="28" t="s">
        <v>98</v>
      </c>
      <c r="D27" s="157">
        <v>4</v>
      </c>
      <c r="F27" s="169"/>
      <c r="G27" s="99"/>
    </row>
    <row r="28" spans="2:7">
      <c r="B28" s="108" t="s">
        <v>378</v>
      </c>
      <c r="C28" s="31" t="s">
        <v>23</v>
      </c>
      <c r="D28" s="36">
        <v>2</v>
      </c>
      <c r="F28" s="170"/>
      <c r="G28" s="38" t="s">
        <v>20</v>
      </c>
    </row>
    <row r="30" spans="2:7">
      <c r="B30" s="21" t="s">
        <v>379</v>
      </c>
      <c r="C30" s="21"/>
      <c r="D30" s="21"/>
      <c r="E30" s="32"/>
    </row>
    <row r="31" spans="2:7">
      <c r="B31" s="33" t="s">
        <v>28</v>
      </c>
      <c r="C31" s="26"/>
      <c r="D31" s="14"/>
      <c r="F31" s="162" t="s">
        <v>48</v>
      </c>
    </row>
    <row r="32" spans="2:7">
      <c r="B32" s="105" t="s">
        <v>362</v>
      </c>
      <c r="C32" s="28" t="s">
        <v>98</v>
      </c>
      <c r="D32" s="17">
        <v>3</v>
      </c>
      <c r="F32" s="163"/>
    </row>
    <row r="33" spans="2:7">
      <c r="B33" s="105" t="s">
        <v>361</v>
      </c>
      <c r="C33" s="28" t="s">
        <v>98</v>
      </c>
      <c r="D33" s="17">
        <v>1</v>
      </c>
      <c r="F33" s="163"/>
    </row>
    <row r="34" spans="2:7">
      <c r="B34" s="105" t="s">
        <v>363</v>
      </c>
      <c r="C34" s="28" t="s">
        <v>98</v>
      </c>
      <c r="D34" s="17">
        <v>0</v>
      </c>
      <c r="F34" s="163"/>
    </row>
    <row r="35" spans="2:7">
      <c r="B35" s="34" t="s">
        <v>380</v>
      </c>
      <c r="C35" s="28" t="s">
        <v>98</v>
      </c>
      <c r="D35" s="17">
        <v>0</v>
      </c>
      <c r="F35" s="163"/>
    </row>
    <row r="36" spans="2:7">
      <c r="B36" s="34" t="s">
        <v>381</v>
      </c>
      <c r="C36" s="28" t="s">
        <v>98</v>
      </c>
      <c r="D36" s="17">
        <v>1</v>
      </c>
      <c r="F36" s="163"/>
    </row>
    <row r="37" spans="2:7">
      <c r="B37" s="107" t="s">
        <v>29</v>
      </c>
      <c r="C37" s="45" t="s">
        <v>98</v>
      </c>
      <c r="D37" s="102">
        <v>0</v>
      </c>
      <c r="F37" s="163"/>
    </row>
    <row r="38" spans="2:7">
      <c r="B38" s="35" t="s">
        <v>382</v>
      </c>
      <c r="C38" s="31" t="s">
        <v>23</v>
      </c>
      <c r="D38" s="36">
        <v>0</v>
      </c>
      <c r="F38" s="164"/>
    </row>
    <row r="40" spans="2:7">
      <c r="B40" s="39" t="s">
        <v>32</v>
      </c>
    </row>
    <row r="41" spans="2:7">
      <c r="B41" s="33" t="s">
        <v>33</v>
      </c>
      <c r="C41" s="26" t="s">
        <v>23</v>
      </c>
      <c r="D41" s="14">
        <v>0</v>
      </c>
      <c r="F41" s="168" t="s">
        <v>19</v>
      </c>
      <c r="G41" s="168" t="s">
        <v>20</v>
      </c>
    </row>
    <row r="42" spans="2:7">
      <c r="B42" s="34" t="s">
        <v>34</v>
      </c>
      <c r="C42" s="28" t="s">
        <v>23</v>
      </c>
      <c r="D42" s="17">
        <v>0</v>
      </c>
      <c r="F42" s="169"/>
      <c r="G42" s="169"/>
    </row>
    <row r="43" spans="2:7">
      <c r="B43" s="29" t="s">
        <v>35</v>
      </c>
      <c r="C43" s="28" t="s">
        <v>23</v>
      </c>
      <c r="D43" s="17">
        <v>16</v>
      </c>
      <c r="F43" s="169"/>
      <c r="G43" s="169"/>
    </row>
    <row r="44" spans="2:7">
      <c r="B44" s="29" t="s">
        <v>36</v>
      </c>
      <c r="C44" s="28" t="s">
        <v>23</v>
      </c>
      <c r="D44" s="17">
        <v>0</v>
      </c>
      <c r="F44" s="169"/>
      <c r="G44" s="169"/>
    </row>
    <row r="45" spans="2:7">
      <c r="B45" s="29" t="s">
        <v>37</v>
      </c>
      <c r="C45" s="28" t="s">
        <v>23</v>
      </c>
      <c r="D45" s="17">
        <v>0</v>
      </c>
      <c r="F45" s="169"/>
      <c r="G45" s="169"/>
    </row>
    <row r="46" spans="2:7">
      <c r="B46" s="34" t="s">
        <v>38</v>
      </c>
      <c r="C46" s="28" t="s">
        <v>23</v>
      </c>
      <c r="D46" s="17"/>
      <c r="F46" s="169"/>
      <c r="G46" s="169"/>
    </row>
    <row r="47" spans="2:7">
      <c r="B47" s="29" t="s">
        <v>35</v>
      </c>
      <c r="C47" s="28" t="s">
        <v>23</v>
      </c>
      <c r="D47" s="17">
        <v>0</v>
      </c>
      <c r="F47" s="169"/>
      <c r="G47" s="169"/>
    </row>
    <row r="48" spans="2:7">
      <c r="B48" s="29" t="s">
        <v>36</v>
      </c>
      <c r="C48" s="28" t="s">
        <v>23</v>
      </c>
      <c r="D48" s="17">
        <v>0</v>
      </c>
      <c r="F48" s="169"/>
      <c r="G48" s="169"/>
    </row>
    <row r="49" spans="2:7">
      <c r="B49" s="29" t="s">
        <v>37</v>
      </c>
      <c r="C49" s="28" t="s">
        <v>23</v>
      </c>
      <c r="D49" s="17">
        <v>0</v>
      </c>
      <c r="F49" s="169"/>
      <c r="G49" s="169"/>
    </row>
    <row r="50" spans="2:7">
      <c r="B50" s="34" t="s">
        <v>39</v>
      </c>
      <c r="C50" s="28" t="s">
        <v>23</v>
      </c>
      <c r="D50" s="17">
        <v>0</v>
      </c>
      <c r="F50" s="169"/>
      <c r="G50" s="169"/>
    </row>
    <row r="51" spans="2:7">
      <c r="B51" s="34" t="s">
        <v>40</v>
      </c>
      <c r="C51" s="28" t="s">
        <v>23</v>
      </c>
      <c r="D51" s="17">
        <v>0</v>
      </c>
      <c r="F51" s="169"/>
      <c r="G51" s="169"/>
    </row>
    <row r="52" spans="2:7">
      <c r="B52" s="35" t="s">
        <v>41</v>
      </c>
      <c r="C52" s="31" t="s">
        <v>23</v>
      </c>
      <c r="D52" s="36">
        <v>8</v>
      </c>
      <c r="F52" s="170"/>
      <c r="G52" s="170"/>
    </row>
    <row r="54" spans="2:7">
      <c r="B54" s="21" t="s">
        <v>42</v>
      </c>
    </row>
    <row r="55" spans="2:7">
      <c r="B55" s="33" t="s">
        <v>43</v>
      </c>
      <c r="C55" s="26" t="s">
        <v>23</v>
      </c>
      <c r="D55" s="14">
        <v>454</v>
      </c>
      <c r="F55" s="174" t="s">
        <v>19</v>
      </c>
      <c r="G55" s="177"/>
    </row>
    <row r="56" spans="2:7">
      <c r="B56" s="34" t="s">
        <v>383</v>
      </c>
      <c r="C56" s="28" t="s">
        <v>23</v>
      </c>
      <c r="D56" s="17">
        <v>30</v>
      </c>
      <c r="F56" s="175"/>
      <c r="G56" s="178"/>
    </row>
    <row r="57" spans="2:7">
      <c r="B57" s="34" t="s">
        <v>384</v>
      </c>
      <c r="C57" s="28" t="s">
        <v>23</v>
      </c>
      <c r="D57" s="17">
        <v>30</v>
      </c>
      <c r="F57" s="175"/>
      <c r="G57" s="178"/>
    </row>
    <row r="58" spans="2:7" ht="15.75" customHeight="1">
      <c r="B58" s="111" t="s">
        <v>385</v>
      </c>
      <c r="C58" s="88" t="s">
        <v>23</v>
      </c>
      <c r="D58" s="112">
        <v>30</v>
      </c>
      <c r="F58" s="175"/>
      <c r="G58" s="178"/>
    </row>
    <row r="59" spans="2:7" ht="15.75" customHeight="1">
      <c r="B59" s="110"/>
      <c r="C59" s="45"/>
      <c r="D59" s="11"/>
      <c r="F59" s="175"/>
      <c r="G59" s="178"/>
    </row>
    <row r="60" spans="2:7" ht="15.75" customHeight="1">
      <c r="B60" s="40" t="s">
        <v>386</v>
      </c>
      <c r="C60" s="41" t="s">
        <v>98</v>
      </c>
      <c r="D60" s="42">
        <v>442</v>
      </c>
      <c r="F60" s="176"/>
      <c r="G60" s="179"/>
    </row>
    <row r="62" spans="2:7">
      <c r="B62" s="21" t="s">
        <v>44</v>
      </c>
    </row>
    <row r="63" spans="2:7">
      <c r="B63" s="33" t="s">
        <v>45</v>
      </c>
      <c r="C63" s="26" t="s">
        <v>23</v>
      </c>
      <c r="D63" s="14">
        <v>0</v>
      </c>
      <c r="F63" s="162" t="s">
        <v>19</v>
      </c>
    </row>
    <row r="64" spans="2:7">
      <c r="B64" s="34" t="s">
        <v>46</v>
      </c>
      <c r="C64" s="28" t="s">
        <v>23</v>
      </c>
      <c r="D64" s="17">
        <v>0</v>
      </c>
      <c r="F64" s="163"/>
    </row>
    <row r="65" spans="2:6">
      <c r="B65" s="34" t="s">
        <v>47</v>
      </c>
      <c r="C65" s="28" t="s">
        <v>98</v>
      </c>
      <c r="D65" s="17">
        <v>0</v>
      </c>
      <c r="F65" s="163"/>
    </row>
    <row r="66" spans="2:6">
      <c r="B66" s="34" t="s">
        <v>387</v>
      </c>
      <c r="C66" s="28" t="s">
        <v>98</v>
      </c>
      <c r="D66" s="17">
        <v>0</v>
      </c>
      <c r="F66" s="163"/>
    </row>
    <row r="67" spans="2:6">
      <c r="B67" s="34" t="s">
        <v>388</v>
      </c>
      <c r="C67" s="28" t="s">
        <v>98</v>
      </c>
      <c r="D67" s="17">
        <v>0</v>
      </c>
      <c r="F67" s="163"/>
    </row>
    <row r="68" spans="2:6">
      <c r="B68" s="34" t="s">
        <v>389</v>
      </c>
      <c r="C68" s="28" t="s">
        <v>98</v>
      </c>
      <c r="D68" s="17">
        <v>0</v>
      </c>
      <c r="F68" s="163"/>
    </row>
    <row r="69" spans="2:6">
      <c r="B69" s="111" t="s">
        <v>244</v>
      </c>
      <c r="C69" s="88" t="s">
        <v>23</v>
      </c>
      <c r="D69" s="112">
        <v>0</v>
      </c>
      <c r="F69" s="164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0"/>
  <sheetViews>
    <sheetView workbookViewId="0">
      <pane ySplit="1" topLeftCell="A67" activePane="bottomLeft" state="frozen"/>
      <selection pane="bottomLeft" activeCell="D90" sqref="D90"/>
    </sheetView>
  </sheetViews>
  <sheetFormatPr defaultRowHeight="15"/>
  <cols>
    <col min="1" max="1" width="52.42578125" bestFit="1" customWidth="1"/>
    <col min="2" max="2" width="22.7109375" customWidth="1"/>
    <col min="3" max="3" width="25.140625" style="159" customWidth="1"/>
    <col min="4" max="4" width="13" customWidth="1"/>
    <col min="5" max="5" width="13" style="46" customWidth="1"/>
  </cols>
  <sheetData>
    <row r="1" spans="1:5">
      <c r="A1" s="126"/>
      <c r="B1" s="127" t="s">
        <v>13</v>
      </c>
      <c r="C1" s="127" t="s">
        <v>49</v>
      </c>
      <c r="D1" s="44" t="s">
        <v>16</v>
      </c>
      <c r="E1" s="1" t="s">
        <v>17</v>
      </c>
    </row>
    <row r="2" spans="1:5">
      <c r="A2" s="127" t="s">
        <v>50</v>
      </c>
      <c r="B2" s="127"/>
      <c r="C2" s="128"/>
      <c r="D2" s="44"/>
      <c r="E2" s="1"/>
    </row>
    <row r="3" spans="1:5">
      <c r="A3" s="128" t="s">
        <v>51</v>
      </c>
      <c r="B3" s="129" t="s">
        <v>23</v>
      </c>
      <c r="C3" s="128" t="s">
        <v>461</v>
      </c>
      <c r="D3" s="180" t="s">
        <v>52</v>
      </c>
      <c r="E3" s="126"/>
    </row>
    <row r="4" spans="1:5">
      <c r="A4" s="128" t="s">
        <v>53</v>
      </c>
      <c r="B4" s="129" t="s">
        <v>23</v>
      </c>
      <c r="C4" s="128" t="s">
        <v>461</v>
      </c>
      <c r="D4" s="180" t="s">
        <v>54</v>
      </c>
      <c r="E4" s="126"/>
    </row>
    <row r="5" spans="1:5">
      <c r="A5" s="128" t="s">
        <v>55</v>
      </c>
      <c r="B5" s="129" t="s">
        <v>23</v>
      </c>
      <c r="C5" s="128" t="s">
        <v>461</v>
      </c>
      <c r="D5" s="180" t="s">
        <v>54</v>
      </c>
      <c r="E5" s="126"/>
    </row>
    <row r="6" spans="1:5">
      <c r="A6" s="128" t="s">
        <v>56</v>
      </c>
      <c r="B6" s="129" t="s">
        <v>23</v>
      </c>
      <c r="C6" s="128">
        <v>2</v>
      </c>
      <c r="D6" s="180" t="s">
        <v>54</v>
      </c>
      <c r="E6" s="126"/>
    </row>
    <row r="7" spans="1:5">
      <c r="A7" s="128" t="s">
        <v>57</v>
      </c>
      <c r="B7" s="129" t="s">
        <v>23</v>
      </c>
      <c r="C7" s="128" t="s">
        <v>461</v>
      </c>
      <c r="D7" s="180" t="s">
        <v>54</v>
      </c>
      <c r="E7" s="126"/>
    </row>
    <row r="8" spans="1:5">
      <c r="A8" s="128" t="s">
        <v>58</v>
      </c>
      <c r="B8" s="129" t="s">
        <v>23</v>
      </c>
      <c r="C8" s="128" t="s">
        <v>461</v>
      </c>
      <c r="D8" s="180" t="s">
        <v>54</v>
      </c>
      <c r="E8" s="126"/>
    </row>
    <row r="9" spans="1:5">
      <c r="A9" s="128" t="s">
        <v>59</v>
      </c>
      <c r="B9" s="129" t="s">
        <v>23</v>
      </c>
      <c r="C9" s="128" t="s">
        <v>461</v>
      </c>
      <c r="D9" s="180" t="s">
        <v>54</v>
      </c>
      <c r="E9" s="126"/>
    </row>
    <row r="10" spans="1:5">
      <c r="A10" s="128" t="s">
        <v>60</v>
      </c>
      <c r="B10" s="129" t="s">
        <v>23</v>
      </c>
      <c r="C10" s="128" t="s">
        <v>461</v>
      </c>
      <c r="D10" s="180" t="s">
        <v>54</v>
      </c>
      <c r="E10" s="126"/>
    </row>
    <row r="11" spans="1:5">
      <c r="A11" s="128" t="s">
        <v>61</v>
      </c>
      <c r="B11" s="129" t="s">
        <v>23</v>
      </c>
      <c r="C11" s="128" t="s">
        <v>461</v>
      </c>
      <c r="D11" s="180" t="s">
        <v>54</v>
      </c>
      <c r="E11" s="126"/>
    </row>
    <row r="12" spans="1:5">
      <c r="A12" s="128" t="s">
        <v>62</v>
      </c>
      <c r="B12" s="129" t="s">
        <v>23</v>
      </c>
      <c r="C12" s="128" t="s">
        <v>461</v>
      </c>
      <c r="D12" s="180" t="s">
        <v>54</v>
      </c>
      <c r="E12" s="126"/>
    </row>
    <row r="13" spans="1:5">
      <c r="A13" s="128" t="s">
        <v>63</v>
      </c>
      <c r="B13" s="129" t="s">
        <v>23</v>
      </c>
      <c r="C13" s="128">
        <v>6</v>
      </c>
      <c r="D13" s="180" t="s">
        <v>54</v>
      </c>
      <c r="E13" s="126"/>
    </row>
    <row r="14" spans="1:5" ht="29.25" customHeight="1">
      <c r="A14" s="130" t="s">
        <v>64</v>
      </c>
      <c r="B14" s="129" t="s">
        <v>23</v>
      </c>
      <c r="C14" s="128">
        <v>1</v>
      </c>
      <c r="D14" s="180" t="s">
        <v>54</v>
      </c>
      <c r="E14" s="126"/>
    </row>
    <row r="15" spans="1:5">
      <c r="A15" s="47" t="s">
        <v>65</v>
      </c>
      <c r="B15" s="48"/>
      <c r="D15" s="46"/>
      <c r="E15"/>
    </row>
    <row r="16" spans="1:5">
      <c r="A16" s="128" t="s">
        <v>66</v>
      </c>
      <c r="B16" s="129" t="s">
        <v>23</v>
      </c>
      <c r="C16" s="128">
        <v>460</v>
      </c>
      <c r="D16" s="182" t="s">
        <v>245</v>
      </c>
      <c r="E16" s="182" t="s">
        <v>20</v>
      </c>
    </row>
    <row r="17" spans="1:6">
      <c r="A17" s="128" t="s">
        <v>67</v>
      </c>
      <c r="B17" s="129" t="s">
        <v>23</v>
      </c>
      <c r="C17" s="128">
        <v>6</v>
      </c>
      <c r="D17" s="182"/>
      <c r="E17" s="182"/>
    </row>
    <row r="18" spans="1:6">
      <c r="A18" s="128" t="s">
        <v>68</v>
      </c>
      <c r="B18" s="129" t="s">
        <v>23</v>
      </c>
      <c r="C18" s="128"/>
      <c r="D18" s="182"/>
      <c r="E18" s="182"/>
    </row>
    <row r="19" spans="1:6">
      <c r="A19" s="131" t="s">
        <v>69</v>
      </c>
      <c r="B19" s="129" t="s">
        <v>23</v>
      </c>
      <c r="C19" s="128">
        <v>646</v>
      </c>
      <c r="D19" s="182"/>
      <c r="E19" s="182"/>
    </row>
    <row r="20" spans="1:6">
      <c r="A20" s="131" t="s">
        <v>70</v>
      </c>
      <c r="B20" s="129" t="s">
        <v>23</v>
      </c>
      <c r="C20" s="128">
        <v>1082</v>
      </c>
      <c r="D20" s="182"/>
      <c r="E20" s="182"/>
    </row>
    <row r="21" spans="1:6">
      <c r="A21" s="131" t="s">
        <v>71</v>
      </c>
      <c r="B21" s="129" t="s">
        <v>23</v>
      </c>
      <c r="C21" s="128">
        <v>34</v>
      </c>
      <c r="D21" s="182"/>
      <c r="E21" s="182"/>
    </row>
    <row r="22" spans="1:6">
      <c r="A22" s="131" t="s">
        <v>246</v>
      </c>
      <c r="B22" s="129" t="s">
        <v>23</v>
      </c>
      <c r="C22" s="128">
        <v>27</v>
      </c>
      <c r="D22" s="182"/>
      <c r="E22" s="182"/>
    </row>
    <row r="23" spans="1:6">
      <c r="A23" s="49"/>
    </row>
    <row r="24" spans="1:6">
      <c r="A24" s="181" t="s">
        <v>72</v>
      </c>
      <c r="B24" s="181"/>
      <c r="C24" s="181"/>
    </row>
    <row r="25" spans="1:6">
      <c r="A25" s="132" t="s">
        <v>73</v>
      </c>
      <c r="B25" s="126"/>
      <c r="C25" s="127" t="s">
        <v>74</v>
      </c>
      <c r="D25" s="133" t="s">
        <v>460</v>
      </c>
      <c r="E25" s="134"/>
      <c r="F25" s="126"/>
    </row>
    <row r="26" spans="1:6" ht="15" customHeight="1">
      <c r="A26" s="126" t="s">
        <v>75</v>
      </c>
      <c r="B26" s="129" t="s">
        <v>23</v>
      </c>
      <c r="C26" s="128">
        <v>9</v>
      </c>
      <c r="D26" s="135">
        <v>7</v>
      </c>
      <c r="E26" s="180" t="s">
        <v>52</v>
      </c>
      <c r="F26" s="180" t="s">
        <v>20</v>
      </c>
    </row>
    <row r="27" spans="1:6">
      <c r="A27" s="126" t="s">
        <v>76</v>
      </c>
      <c r="B27" s="129" t="s">
        <v>23</v>
      </c>
      <c r="C27" s="128">
        <v>48</v>
      </c>
      <c r="D27" s="135">
        <v>59</v>
      </c>
      <c r="E27" s="180"/>
      <c r="F27" s="180"/>
    </row>
    <row r="28" spans="1:6">
      <c r="A28" s="126" t="s">
        <v>77</v>
      </c>
      <c r="B28" s="129" t="s">
        <v>23</v>
      </c>
      <c r="C28" s="128">
        <v>66</v>
      </c>
      <c r="D28" s="135">
        <v>99</v>
      </c>
      <c r="E28" s="180"/>
      <c r="F28" s="180"/>
    </row>
    <row r="29" spans="1:6">
      <c r="A29" s="126" t="s">
        <v>78</v>
      </c>
      <c r="B29" s="129" t="s">
        <v>23</v>
      </c>
      <c r="C29" s="128">
        <v>86</v>
      </c>
      <c r="D29" s="135">
        <v>102</v>
      </c>
      <c r="E29" s="180"/>
      <c r="F29" s="180"/>
    </row>
    <row r="30" spans="1:6">
      <c r="A30" s="126" t="s">
        <v>79</v>
      </c>
      <c r="B30" s="129" t="s">
        <v>23</v>
      </c>
      <c r="C30" s="128">
        <v>44</v>
      </c>
      <c r="D30" s="135">
        <v>72</v>
      </c>
      <c r="E30" s="180"/>
      <c r="F30" s="180"/>
    </row>
    <row r="31" spans="1:6">
      <c r="A31" s="126" t="s">
        <v>80</v>
      </c>
      <c r="B31" s="129" t="s">
        <v>23</v>
      </c>
      <c r="C31" s="128">
        <v>41</v>
      </c>
      <c r="D31" s="135">
        <v>67</v>
      </c>
      <c r="E31" s="180"/>
      <c r="F31" s="180"/>
    </row>
    <row r="32" spans="1:6">
      <c r="A32" s="126" t="s">
        <v>81</v>
      </c>
      <c r="B32" s="129" t="s">
        <v>23</v>
      </c>
      <c r="C32" s="183">
        <v>283</v>
      </c>
      <c r="D32" s="186">
        <v>363</v>
      </c>
      <c r="E32" s="180"/>
      <c r="F32" s="180"/>
    </row>
    <row r="33" spans="1:6">
      <c r="A33" s="126" t="s">
        <v>82</v>
      </c>
      <c r="B33" s="129" t="s">
        <v>23</v>
      </c>
      <c r="C33" s="184"/>
      <c r="D33" s="187"/>
      <c r="E33" s="180"/>
      <c r="F33" s="180"/>
    </row>
    <row r="34" spans="1:6">
      <c r="A34" s="126" t="s">
        <v>83</v>
      </c>
      <c r="B34" s="129" t="s">
        <v>23</v>
      </c>
      <c r="C34" s="184"/>
      <c r="D34" s="187"/>
      <c r="E34" s="180"/>
      <c r="F34" s="180"/>
    </row>
    <row r="35" spans="1:6">
      <c r="A35" s="126" t="s">
        <v>84</v>
      </c>
      <c r="B35" s="129" t="s">
        <v>23</v>
      </c>
      <c r="C35" s="184"/>
      <c r="D35" s="187"/>
      <c r="E35" s="180"/>
      <c r="F35" s="180"/>
    </row>
    <row r="36" spans="1:6">
      <c r="A36" s="126" t="s">
        <v>85</v>
      </c>
      <c r="B36" s="129" t="s">
        <v>23</v>
      </c>
      <c r="C36" s="185"/>
      <c r="D36" s="188"/>
      <c r="E36" s="180"/>
      <c r="F36" s="180"/>
    </row>
    <row r="37" spans="1:6">
      <c r="A37" s="126" t="s">
        <v>86</v>
      </c>
      <c r="B37" s="129" t="s">
        <v>23</v>
      </c>
      <c r="C37" s="183">
        <v>117</v>
      </c>
      <c r="D37" s="186">
        <v>97</v>
      </c>
      <c r="E37" s="180"/>
      <c r="F37" s="180"/>
    </row>
    <row r="38" spans="1:6">
      <c r="A38" s="126" t="s">
        <v>87</v>
      </c>
      <c r="B38" s="129" t="s">
        <v>23</v>
      </c>
      <c r="C38" s="185"/>
      <c r="D38" s="188"/>
      <c r="E38" s="180"/>
      <c r="F38" s="180"/>
    </row>
    <row r="39" spans="1:6">
      <c r="A39" s="126" t="s">
        <v>88</v>
      </c>
      <c r="B39" s="129" t="s">
        <v>23</v>
      </c>
      <c r="C39" s="183">
        <v>139</v>
      </c>
      <c r="D39" s="186">
        <v>100</v>
      </c>
      <c r="E39" s="180"/>
      <c r="F39" s="180"/>
    </row>
    <row r="40" spans="1:6">
      <c r="A40" s="126" t="s">
        <v>89</v>
      </c>
      <c r="B40" s="129" t="s">
        <v>23</v>
      </c>
      <c r="C40" s="185"/>
      <c r="D40" s="188"/>
      <c r="E40" s="180"/>
      <c r="F40" s="180"/>
    </row>
    <row r="41" spans="1:6">
      <c r="A41" s="127" t="s">
        <v>90</v>
      </c>
      <c r="B41" s="126"/>
      <c r="C41" s="128">
        <f>SUM(C26:C40)</f>
        <v>833</v>
      </c>
      <c r="D41" s="135">
        <f>SUM(D26:D40)</f>
        <v>966</v>
      </c>
      <c r="E41" s="134"/>
      <c r="F41" s="126"/>
    </row>
    <row r="42" spans="1:6">
      <c r="A42" s="126"/>
      <c r="B42" s="126"/>
      <c r="C42" s="128"/>
      <c r="D42" s="126"/>
      <c r="E42" s="134"/>
      <c r="F42" s="126"/>
    </row>
    <row r="43" spans="1:6" ht="30">
      <c r="A43" s="136" t="s">
        <v>91</v>
      </c>
      <c r="B43" s="126"/>
      <c r="C43" s="128">
        <v>250</v>
      </c>
      <c r="D43" s="51" t="s">
        <v>92</v>
      </c>
      <c r="E43" s="126"/>
      <c r="F43" s="126"/>
    </row>
    <row r="44" spans="1:6">
      <c r="A44" s="49"/>
      <c r="D44" s="46"/>
      <c r="E44"/>
    </row>
    <row r="45" spans="1:6">
      <c r="A45" s="39" t="s">
        <v>94</v>
      </c>
      <c r="E45"/>
    </row>
    <row r="46" spans="1:6">
      <c r="A46" s="126" t="s">
        <v>95</v>
      </c>
      <c r="B46" s="129" t="s">
        <v>23</v>
      </c>
      <c r="C46" s="128">
        <v>454</v>
      </c>
      <c r="D46" s="180" t="s">
        <v>96</v>
      </c>
      <c r="E46" s="180" t="s">
        <v>20</v>
      </c>
    </row>
    <row r="47" spans="1:6">
      <c r="A47" s="126" t="s">
        <v>97</v>
      </c>
      <c r="B47" s="129" t="s">
        <v>98</v>
      </c>
      <c r="C47" s="126" t="s">
        <v>461</v>
      </c>
      <c r="D47" s="180"/>
      <c r="E47" s="180"/>
    </row>
    <row r="48" spans="1:6">
      <c r="A48" s="126" t="s">
        <v>99</v>
      </c>
      <c r="B48" s="129" t="s">
        <v>98</v>
      </c>
      <c r="C48" s="126" t="s">
        <v>461</v>
      </c>
      <c r="D48" s="180"/>
      <c r="E48" s="180"/>
    </row>
    <row r="49" spans="1:5">
      <c r="A49" s="126" t="s">
        <v>100</v>
      </c>
      <c r="B49" s="129" t="s">
        <v>98</v>
      </c>
      <c r="C49" s="128">
        <v>2</v>
      </c>
      <c r="D49" s="180"/>
      <c r="E49" s="180"/>
    </row>
    <row r="50" spans="1:5">
      <c r="A50" s="126" t="s">
        <v>101</v>
      </c>
      <c r="B50" s="129" t="s">
        <v>98</v>
      </c>
      <c r="C50" s="128">
        <v>213</v>
      </c>
      <c r="D50" s="180"/>
      <c r="E50" s="180"/>
    </row>
    <row r="51" spans="1:5">
      <c r="A51" s="126" t="s">
        <v>102</v>
      </c>
      <c r="B51" s="129" t="s">
        <v>98</v>
      </c>
      <c r="C51" s="128">
        <v>80</v>
      </c>
      <c r="D51" s="180"/>
      <c r="E51" s="180"/>
    </row>
    <row r="52" spans="1:5">
      <c r="A52" s="126" t="s">
        <v>103</v>
      </c>
      <c r="B52" s="129" t="s">
        <v>98</v>
      </c>
      <c r="C52" s="128">
        <v>118</v>
      </c>
      <c r="D52" s="180"/>
      <c r="E52" s="180"/>
    </row>
    <row r="53" spans="1:5">
      <c r="A53" s="137" t="s">
        <v>390</v>
      </c>
      <c r="B53" s="129" t="s">
        <v>98</v>
      </c>
      <c r="C53" s="128">
        <v>460</v>
      </c>
      <c r="D53" s="113" t="s">
        <v>19</v>
      </c>
      <c r="E53" s="113"/>
    </row>
    <row r="54" spans="1:5">
      <c r="A54" s="49"/>
      <c r="D54" s="46"/>
      <c r="E54"/>
    </row>
    <row r="55" spans="1:5" ht="13.5" customHeight="1">
      <c r="A55" s="21" t="s">
        <v>104</v>
      </c>
      <c r="D55" s="46"/>
      <c r="E55"/>
    </row>
    <row r="56" spans="1:5">
      <c r="A56" s="138" t="s">
        <v>462</v>
      </c>
      <c r="B56" s="129" t="s">
        <v>105</v>
      </c>
      <c r="C56" s="129">
        <v>899</v>
      </c>
      <c r="D56" s="182" t="s">
        <v>93</v>
      </c>
      <c r="E56" s="182" t="s">
        <v>20</v>
      </c>
    </row>
    <row r="57" spans="1:5" ht="17.25" customHeight="1">
      <c r="A57" s="138" t="s">
        <v>463</v>
      </c>
      <c r="B57" s="129" t="s">
        <v>105</v>
      </c>
      <c r="C57" s="129">
        <v>563</v>
      </c>
      <c r="D57" s="182"/>
      <c r="E57" s="182"/>
    </row>
    <row r="58" spans="1:5">
      <c r="A58" s="138" t="s">
        <v>464</v>
      </c>
      <c r="B58" s="129" t="s">
        <v>105</v>
      </c>
      <c r="C58" s="129">
        <v>377</v>
      </c>
      <c r="D58" s="182"/>
      <c r="E58" s="182"/>
    </row>
    <row r="59" spans="1:5">
      <c r="A59" s="138" t="s">
        <v>465</v>
      </c>
      <c r="B59" s="129" t="s">
        <v>105</v>
      </c>
      <c r="C59" s="129">
        <v>290</v>
      </c>
      <c r="D59" s="182"/>
      <c r="E59" s="182"/>
    </row>
    <row r="60" spans="1:5">
      <c r="A60" s="138" t="s">
        <v>468</v>
      </c>
      <c r="B60" s="129" t="s">
        <v>105</v>
      </c>
      <c r="C60" s="129">
        <v>283</v>
      </c>
      <c r="D60" s="182"/>
      <c r="E60" s="182"/>
    </row>
    <row r="61" spans="1:5">
      <c r="A61" s="138" t="s">
        <v>466</v>
      </c>
      <c r="B61" s="129" t="s">
        <v>105</v>
      </c>
      <c r="C61" s="129">
        <v>192</v>
      </c>
      <c r="D61" s="182"/>
      <c r="E61" s="182"/>
    </row>
    <row r="62" spans="1:5">
      <c r="A62" s="138" t="s">
        <v>467</v>
      </c>
      <c r="B62" s="129" t="s">
        <v>105</v>
      </c>
      <c r="C62" s="129">
        <v>189</v>
      </c>
      <c r="D62" s="182"/>
      <c r="E62" s="182"/>
    </row>
    <row r="63" spans="1:5">
      <c r="A63" s="138" t="s">
        <v>469</v>
      </c>
      <c r="B63" s="129" t="s">
        <v>105</v>
      </c>
      <c r="C63" s="129">
        <v>181</v>
      </c>
      <c r="D63" s="182"/>
      <c r="E63" s="182"/>
    </row>
    <row r="64" spans="1:5">
      <c r="A64" s="138" t="s">
        <v>470</v>
      </c>
      <c r="B64" s="129" t="s">
        <v>105</v>
      </c>
      <c r="C64" s="129">
        <v>147</v>
      </c>
      <c r="D64" s="182"/>
      <c r="E64" s="182"/>
    </row>
    <row r="65" spans="1:6">
      <c r="A65" s="138" t="s">
        <v>471</v>
      </c>
      <c r="B65" s="129" t="s">
        <v>105</v>
      </c>
      <c r="C65" s="129">
        <v>122</v>
      </c>
      <c r="D65" s="182"/>
      <c r="E65" s="182"/>
    </row>
    <row r="67" spans="1:6">
      <c r="A67" s="21" t="s">
        <v>106</v>
      </c>
      <c r="B67" s="21"/>
      <c r="D67" s="21"/>
      <c r="E67" s="57"/>
    </row>
    <row r="68" spans="1:6">
      <c r="A68" s="127"/>
      <c r="B68" s="127"/>
      <c r="C68" s="127" t="s">
        <v>14</v>
      </c>
      <c r="D68" s="133"/>
      <c r="E68" s="180" t="s">
        <v>19</v>
      </c>
      <c r="F68" s="180" t="s">
        <v>20</v>
      </c>
    </row>
    <row r="69" spans="1:6">
      <c r="A69" s="126" t="s">
        <v>107</v>
      </c>
      <c r="B69" s="129" t="s">
        <v>98</v>
      </c>
      <c r="C69" s="129">
        <v>7</v>
      </c>
      <c r="D69" s="139"/>
      <c r="E69" s="180"/>
      <c r="F69" s="180"/>
    </row>
    <row r="70" spans="1:6">
      <c r="A70" s="126" t="s">
        <v>108</v>
      </c>
      <c r="B70" s="129" t="s">
        <v>98</v>
      </c>
      <c r="C70" s="129">
        <v>6</v>
      </c>
      <c r="D70" s="140"/>
      <c r="E70" s="180"/>
      <c r="F70" s="180"/>
    </row>
    <row r="71" spans="1:6">
      <c r="A71" s="126" t="s">
        <v>109</v>
      </c>
      <c r="B71" s="129" t="s">
        <v>98</v>
      </c>
      <c r="C71" s="129">
        <v>5</v>
      </c>
      <c r="D71" s="140"/>
      <c r="E71" s="180"/>
      <c r="F71" s="180"/>
    </row>
    <row r="72" spans="1:6">
      <c r="A72" s="126" t="s">
        <v>110</v>
      </c>
      <c r="B72" s="129" t="s">
        <v>98</v>
      </c>
      <c r="C72" s="129">
        <v>5</v>
      </c>
      <c r="D72" s="140"/>
      <c r="E72" s="180"/>
      <c r="F72" s="180"/>
    </row>
    <row r="73" spans="1:6">
      <c r="A73" s="126" t="s">
        <v>111</v>
      </c>
      <c r="B73" s="129" t="s">
        <v>98</v>
      </c>
      <c r="C73" s="129">
        <v>8</v>
      </c>
      <c r="D73" s="140"/>
      <c r="E73" s="180"/>
      <c r="F73" s="180"/>
    </row>
    <row r="74" spans="1:6">
      <c r="A74" s="21"/>
      <c r="B74" s="21"/>
      <c r="D74" s="21"/>
      <c r="E74" s="57"/>
    </row>
    <row r="75" spans="1:6">
      <c r="A75" s="48" t="s">
        <v>251</v>
      </c>
    </row>
    <row r="76" spans="1:6">
      <c r="A76" s="126" t="s">
        <v>247</v>
      </c>
      <c r="B76" s="129" t="s">
        <v>23</v>
      </c>
      <c r="C76" s="129">
        <v>359</v>
      </c>
      <c r="D76" s="182" t="s">
        <v>93</v>
      </c>
      <c r="E76"/>
    </row>
    <row r="77" spans="1:6">
      <c r="A77" s="126" t="s">
        <v>356</v>
      </c>
      <c r="B77" s="129" t="s">
        <v>23</v>
      </c>
      <c r="C77" s="129">
        <v>2</v>
      </c>
      <c r="D77" s="182"/>
      <c r="E77"/>
    </row>
    <row r="78" spans="1:6">
      <c r="A78" s="126" t="s">
        <v>248</v>
      </c>
      <c r="B78" s="129" t="s">
        <v>23</v>
      </c>
      <c r="C78" s="129">
        <v>1</v>
      </c>
      <c r="D78" s="182"/>
      <c r="E78"/>
    </row>
    <row r="79" spans="1:6">
      <c r="A79" s="126" t="s">
        <v>249</v>
      </c>
      <c r="B79" s="129" t="s">
        <v>23</v>
      </c>
      <c r="C79" s="129" t="s">
        <v>461</v>
      </c>
      <c r="D79" s="182"/>
      <c r="E79"/>
    </row>
    <row r="80" spans="1:6">
      <c r="A80" s="126" t="s">
        <v>250</v>
      </c>
      <c r="B80" s="129" t="s">
        <v>23</v>
      </c>
      <c r="C80" s="129">
        <v>2</v>
      </c>
      <c r="D80" s="182"/>
      <c r="E80"/>
    </row>
  </sheetData>
  <mergeCells count="19">
    <mergeCell ref="D76:D80"/>
    <mergeCell ref="E68:E73"/>
    <mergeCell ref="F68:F73"/>
    <mergeCell ref="D46:D52"/>
    <mergeCell ref="E46:E52"/>
    <mergeCell ref="D56:D65"/>
    <mergeCell ref="E56:E65"/>
    <mergeCell ref="F26:F40"/>
    <mergeCell ref="A24:C24"/>
    <mergeCell ref="E26:E40"/>
    <mergeCell ref="D3:D14"/>
    <mergeCell ref="D16:D22"/>
    <mergeCell ref="E16:E22"/>
    <mergeCell ref="C32:C36"/>
    <mergeCell ref="D32:D36"/>
    <mergeCell ref="C37:C38"/>
    <mergeCell ref="D37:D38"/>
    <mergeCell ref="C39:C40"/>
    <mergeCell ref="D39:D40"/>
  </mergeCells>
  <pageMargins left="0.7" right="0.7" top="0.75" bottom="0.75" header="0.3" footer="0.3"/>
  <pageSetup scale="9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X78"/>
  <sheetViews>
    <sheetView topLeftCell="C65" workbookViewId="0">
      <selection activeCell="C89" sqref="C89"/>
    </sheetView>
  </sheetViews>
  <sheetFormatPr defaultRowHeight="15"/>
  <cols>
    <col min="2" max="2" width="22.8554687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1">
      <c r="B2" s="21" t="s">
        <v>112</v>
      </c>
      <c r="R2" t="s">
        <v>12</v>
      </c>
    </row>
    <row r="3" spans="2:21" ht="38.25" customHeight="1">
      <c r="B3" s="213" t="s">
        <v>113</v>
      </c>
      <c r="C3" s="203" t="s">
        <v>114</v>
      </c>
      <c r="D3" s="203" t="s">
        <v>115</v>
      </c>
      <c r="E3" s="203" t="s">
        <v>116</v>
      </c>
      <c r="F3" s="203" t="s">
        <v>391</v>
      </c>
      <c r="G3" s="203" t="s">
        <v>392</v>
      </c>
      <c r="H3" s="216" t="s">
        <v>117</v>
      </c>
      <c r="I3" s="189" t="s">
        <v>434</v>
      </c>
      <c r="J3" s="191"/>
      <c r="K3" s="191"/>
      <c r="L3" s="191"/>
      <c r="M3" s="191"/>
      <c r="N3" s="190"/>
      <c r="O3" s="209" t="s">
        <v>118</v>
      </c>
      <c r="P3" s="209"/>
      <c r="Q3" s="209"/>
      <c r="R3" s="209"/>
      <c r="S3" s="209"/>
    </row>
    <row r="4" spans="2:21" ht="38.25" customHeight="1">
      <c r="B4" s="214"/>
      <c r="C4" s="204"/>
      <c r="D4" s="204"/>
      <c r="E4" s="204"/>
      <c r="F4" s="204"/>
      <c r="G4" s="204"/>
      <c r="H4" s="216"/>
      <c r="I4" s="192" t="s">
        <v>433</v>
      </c>
      <c r="J4" s="194"/>
      <c r="K4" s="192" t="s">
        <v>119</v>
      </c>
      <c r="L4" s="194"/>
      <c r="M4" s="192" t="s">
        <v>120</v>
      </c>
      <c r="N4" s="194"/>
      <c r="O4" s="189" t="s">
        <v>393</v>
      </c>
      <c r="P4" s="190"/>
      <c r="Q4" s="191" t="s">
        <v>394</v>
      </c>
      <c r="R4" s="190"/>
      <c r="S4" s="195" t="s">
        <v>121</v>
      </c>
      <c r="T4" s="5"/>
    </row>
    <row r="5" spans="2:21" ht="38.25" customHeight="1">
      <c r="B5" s="214"/>
      <c r="C5" s="204"/>
      <c r="D5" s="204"/>
      <c r="E5" s="204"/>
      <c r="F5" s="204"/>
      <c r="G5" s="205"/>
      <c r="H5" s="203"/>
      <c r="I5" s="117" t="s">
        <v>122</v>
      </c>
      <c r="J5" s="117" t="s">
        <v>123</v>
      </c>
      <c r="K5" s="117" t="s">
        <v>122</v>
      </c>
      <c r="L5" s="117" t="s">
        <v>124</v>
      </c>
      <c r="M5" s="117" t="s">
        <v>122</v>
      </c>
      <c r="N5" s="117" t="s">
        <v>123</v>
      </c>
      <c r="O5" s="58" t="s">
        <v>395</v>
      </c>
      <c r="P5" s="100" t="s">
        <v>396</v>
      </c>
      <c r="Q5" s="100" t="s">
        <v>395</v>
      </c>
      <c r="R5" s="59" t="s">
        <v>396</v>
      </c>
      <c r="S5" s="196"/>
    </row>
    <row r="6" spans="2:21" s="152" customFormat="1" ht="27.75" customHeight="1">
      <c r="B6" s="149" t="s">
        <v>457</v>
      </c>
      <c r="C6" s="150" t="s">
        <v>254</v>
      </c>
      <c r="D6" s="150">
        <v>6594</v>
      </c>
      <c r="E6" s="150" t="s">
        <v>257</v>
      </c>
      <c r="F6" s="150">
        <v>16</v>
      </c>
      <c r="G6" s="150">
        <v>5242</v>
      </c>
      <c r="H6" s="150" t="s">
        <v>458</v>
      </c>
      <c r="I6" s="150"/>
      <c r="J6" s="150"/>
      <c r="K6" s="150"/>
      <c r="L6" s="150"/>
      <c r="M6" s="150">
        <v>156</v>
      </c>
      <c r="N6" s="150">
        <v>198</v>
      </c>
      <c r="O6" s="150">
        <v>14</v>
      </c>
      <c r="P6" s="150">
        <v>2</v>
      </c>
      <c r="Q6" s="150"/>
      <c r="R6" s="150"/>
      <c r="S6" s="151">
        <v>6</v>
      </c>
    </row>
    <row r="7" spans="2:21">
      <c r="B7" s="62" t="s">
        <v>15</v>
      </c>
      <c r="C7" s="63" t="s">
        <v>0</v>
      </c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</row>
    <row r="8" spans="2:21">
      <c r="B8" s="62" t="s">
        <v>16</v>
      </c>
      <c r="C8" s="64" t="s">
        <v>125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</row>
    <row r="9" spans="2:21">
      <c r="B9" s="62" t="s">
        <v>17</v>
      </c>
      <c r="C9" s="64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1">
      <c r="B10" s="62" t="s">
        <v>397</v>
      </c>
      <c r="C10" s="63"/>
    </row>
    <row r="13" spans="2:21">
      <c r="B13" s="65" t="s">
        <v>262</v>
      </c>
    </row>
    <row r="14" spans="2:21">
      <c r="B14" s="206" t="s">
        <v>113</v>
      </c>
      <c r="C14" s="192" t="s">
        <v>126</v>
      </c>
      <c r="D14" s="193"/>
      <c r="E14" s="193"/>
      <c r="F14" s="193"/>
      <c r="G14" s="193"/>
      <c r="H14" s="194"/>
    </row>
    <row r="15" spans="2:21">
      <c r="B15" s="207"/>
      <c r="C15" s="192" t="s">
        <v>127</v>
      </c>
      <c r="D15" s="193"/>
      <c r="E15" s="193"/>
      <c r="F15" s="193"/>
      <c r="G15" s="193"/>
      <c r="H15" s="194"/>
    </row>
    <row r="16" spans="2:21" ht="45.75" customHeight="1">
      <c r="B16" s="208"/>
      <c r="C16" s="119" t="s">
        <v>128</v>
      </c>
      <c r="D16" s="119" t="s">
        <v>129</v>
      </c>
      <c r="E16" s="119" t="s">
        <v>263</v>
      </c>
      <c r="F16" s="119" t="s">
        <v>264</v>
      </c>
      <c r="G16" s="119" t="s">
        <v>435</v>
      </c>
      <c r="H16" s="120" t="s">
        <v>130</v>
      </c>
    </row>
    <row r="17" spans="2:24" s="152" customFormat="1" ht="30">
      <c r="B17" s="149" t="s">
        <v>457</v>
      </c>
      <c r="C17" s="150"/>
      <c r="D17" s="150">
        <v>1</v>
      </c>
      <c r="E17" s="150">
        <v>3</v>
      </c>
      <c r="F17" s="150">
        <v>8</v>
      </c>
      <c r="G17" s="153">
        <v>1</v>
      </c>
      <c r="H17" s="151">
        <v>3</v>
      </c>
    </row>
    <row r="18" spans="2:24">
      <c r="B18" s="62" t="s">
        <v>15</v>
      </c>
      <c r="C18" s="63" t="s">
        <v>0</v>
      </c>
      <c r="J18" s="5"/>
    </row>
    <row r="19" spans="2:24">
      <c r="B19" s="62" t="s">
        <v>16</v>
      </c>
      <c r="C19" s="64" t="s">
        <v>125</v>
      </c>
      <c r="D19" s="5"/>
      <c r="E19" s="5"/>
      <c r="F19" s="5"/>
      <c r="G19" s="5"/>
      <c r="H19" s="5"/>
      <c r="I19" s="5"/>
      <c r="J19" s="5"/>
    </row>
    <row r="20" spans="2:24">
      <c r="B20" s="62" t="s">
        <v>398</v>
      </c>
      <c r="C20" s="64"/>
      <c r="D20" s="5"/>
      <c r="E20" s="5"/>
      <c r="F20" s="5"/>
      <c r="G20" s="5"/>
      <c r="H20" s="5"/>
      <c r="I20" s="5"/>
      <c r="J20" s="5"/>
    </row>
    <row r="21" spans="2:24">
      <c r="B21" s="62" t="s">
        <v>17</v>
      </c>
      <c r="C21" s="63"/>
    </row>
    <row r="25" spans="2:24">
      <c r="B25" s="21" t="s">
        <v>131</v>
      </c>
    </row>
    <row r="26" spans="2:24" ht="22.5" customHeight="1">
      <c r="B26" s="198" t="s">
        <v>113</v>
      </c>
      <c r="C26" s="189" t="s">
        <v>132</v>
      </c>
      <c r="D26" s="190"/>
      <c r="E26" s="189" t="s">
        <v>268</v>
      </c>
      <c r="F26" s="190"/>
      <c r="G26" s="191" t="s">
        <v>436</v>
      </c>
      <c r="H26" s="190"/>
      <c r="I26" s="189" t="s">
        <v>133</v>
      </c>
      <c r="J26" s="190"/>
      <c r="K26" s="189" t="s">
        <v>134</v>
      </c>
      <c r="L26" s="190"/>
      <c r="M26" s="189" t="s">
        <v>135</v>
      </c>
      <c r="N26" s="191"/>
      <c r="O26" s="189" t="s">
        <v>136</v>
      </c>
      <c r="P26" s="190"/>
      <c r="Q26" s="189" t="s">
        <v>137</v>
      </c>
      <c r="R26" s="190"/>
      <c r="S26" s="189" t="s">
        <v>138</v>
      </c>
      <c r="T26" s="190"/>
      <c r="U26" s="5"/>
    </row>
    <row r="27" spans="2:24" ht="22.5" customHeight="1">
      <c r="B27" s="199"/>
      <c r="C27" s="66" t="s">
        <v>139</v>
      </c>
      <c r="D27" s="66" t="s">
        <v>140</v>
      </c>
      <c r="E27" s="66" t="s">
        <v>139</v>
      </c>
      <c r="F27" s="66" t="s">
        <v>140</v>
      </c>
      <c r="G27" s="66" t="s">
        <v>139</v>
      </c>
      <c r="H27" s="66" t="s">
        <v>140</v>
      </c>
      <c r="I27" s="66" t="s">
        <v>139</v>
      </c>
      <c r="J27" s="66" t="s">
        <v>140</v>
      </c>
      <c r="K27" s="66" t="s">
        <v>139</v>
      </c>
      <c r="L27" s="66" t="s">
        <v>140</v>
      </c>
      <c r="M27" s="66" t="s">
        <v>140</v>
      </c>
      <c r="N27" s="66" t="s">
        <v>139</v>
      </c>
      <c r="O27" s="66" t="s">
        <v>139</v>
      </c>
      <c r="P27" s="66" t="s">
        <v>140</v>
      </c>
      <c r="Q27" s="66" t="s">
        <v>139</v>
      </c>
      <c r="R27" s="66" t="s">
        <v>140</v>
      </c>
      <c r="S27" s="66" t="s">
        <v>139</v>
      </c>
      <c r="T27" s="66" t="s">
        <v>140</v>
      </c>
    </row>
    <row r="28" spans="2:24" s="152" customFormat="1" ht="30">
      <c r="B28" s="149" t="s">
        <v>457</v>
      </c>
      <c r="C28" s="150">
        <v>12</v>
      </c>
      <c r="D28" s="150"/>
      <c r="E28" s="150"/>
      <c r="F28" s="150"/>
      <c r="G28" s="150"/>
      <c r="H28" s="150"/>
      <c r="I28" s="150"/>
      <c r="J28" s="150"/>
      <c r="K28" s="150">
        <v>1</v>
      </c>
      <c r="L28" s="150"/>
      <c r="M28" s="150"/>
      <c r="N28" s="150">
        <v>3</v>
      </c>
      <c r="O28" s="150">
        <v>6</v>
      </c>
      <c r="P28" s="150"/>
      <c r="Q28" s="150">
        <v>1</v>
      </c>
      <c r="R28" s="150"/>
      <c r="S28" s="150">
        <v>1</v>
      </c>
      <c r="T28" s="151"/>
    </row>
    <row r="29" spans="2:24">
      <c r="B29" s="62" t="s">
        <v>15</v>
      </c>
      <c r="C29" s="63" t="s">
        <v>0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</row>
    <row r="30" spans="2:24">
      <c r="B30" s="62" t="s">
        <v>16</v>
      </c>
      <c r="C30" s="64" t="s">
        <v>125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</row>
    <row r="31" spans="2:24">
      <c r="B31" s="62" t="s">
        <v>397</v>
      </c>
      <c r="C31" s="64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</row>
    <row r="32" spans="2:24">
      <c r="B32" s="62" t="s">
        <v>17</v>
      </c>
      <c r="C32" s="63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2:24">
      <c r="B33" s="32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</row>
    <row r="34" spans="2:24"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2:24">
      <c r="B35" s="67" t="s">
        <v>141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2:24" ht="15" customHeight="1">
      <c r="B36" s="195" t="s">
        <v>113</v>
      </c>
      <c r="C36" s="189" t="s">
        <v>142</v>
      </c>
      <c r="D36" s="191"/>
      <c r="E36" s="191"/>
      <c r="F36" s="190"/>
      <c r="G36" s="213" t="s">
        <v>143</v>
      </c>
    </row>
    <row r="37" spans="2:24" ht="15" customHeight="1">
      <c r="B37" s="196"/>
      <c r="C37" s="203" t="s">
        <v>144</v>
      </c>
      <c r="D37" s="203" t="s">
        <v>145</v>
      </c>
      <c r="E37" s="203" t="s">
        <v>265</v>
      </c>
      <c r="F37" s="203" t="s">
        <v>266</v>
      </c>
      <c r="G37" s="214"/>
    </row>
    <row r="38" spans="2:24" ht="19.5" customHeight="1">
      <c r="B38" s="196"/>
      <c r="C38" s="204"/>
      <c r="D38" s="204"/>
      <c r="E38" s="204"/>
      <c r="F38" s="204"/>
      <c r="G38" s="214"/>
    </row>
    <row r="39" spans="2:24" ht="19.5" customHeight="1">
      <c r="B39" s="197"/>
      <c r="C39" s="205"/>
      <c r="D39" s="205"/>
      <c r="E39" s="205"/>
      <c r="F39" s="205"/>
      <c r="G39" s="215"/>
    </row>
    <row r="40" spans="2:24" s="152" customFormat="1" ht="30">
      <c r="B40" s="149" t="s">
        <v>457</v>
      </c>
      <c r="C40" s="150" t="s">
        <v>254</v>
      </c>
      <c r="D40" s="150" t="s">
        <v>254</v>
      </c>
      <c r="E40" s="150" t="s">
        <v>254</v>
      </c>
      <c r="F40" s="150"/>
      <c r="G40" s="151" t="s">
        <v>254</v>
      </c>
    </row>
    <row r="41" spans="2:24">
      <c r="B41" s="62" t="s">
        <v>15</v>
      </c>
      <c r="C41" s="63" t="s">
        <v>0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</row>
    <row r="42" spans="2:24">
      <c r="B42" s="62" t="s">
        <v>16</v>
      </c>
      <c r="C42" s="64" t="s">
        <v>125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</row>
    <row r="43" spans="2:24">
      <c r="B43" s="62" t="s">
        <v>397</v>
      </c>
      <c r="C43" s="64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</row>
    <row r="44" spans="2:24">
      <c r="B44" s="62" t="s">
        <v>17</v>
      </c>
      <c r="C44" s="63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</row>
    <row r="45" spans="2:24">
      <c r="B45" s="6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</row>
    <row r="46" spans="2:24">
      <c r="B46" s="6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</row>
    <row r="47" spans="2:24" ht="15" customHeight="1">
      <c r="B47" s="195" t="s">
        <v>113</v>
      </c>
      <c r="C47" s="195" t="s">
        <v>399</v>
      </c>
      <c r="D47" s="195" t="s">
        <v>400</v>
      </c>
      <c r="E47" s="5"/>
      <c r="F47" s="5"/>
      <c r="G47" s="5"/>
      <c r="H47" s="5"/>
      <c r="I47" s="5"/>
      <c r="J47" s="5"/>
      <c r="K47" s="5"/>
    </row>
    <row r="48" spans="2:24" ht="15" customHeight="1">
      <c r="B48" s="196"/>
      <c r="C48" s="196"/>
      <c r="D48" s="196"/>
      <c r="E48" s="5"/>
      <c r="F48" s="5"/>
      <c r="G48" s="5"/>
      <c r="H48" s="5"/>
      <c r="I48" s="5"/>
      <c r="J48" s="5"/>
      <c r="K48" s="5"/>
    </row>
    <row r="49" spans="2:17">
      <c r="B49" s="196"/>
      <c r="C49" s="196"/>
      <c r="D49" s="196"/>
      <c r="E49" s="5"/>
      <c r="F49" s="5"/>
      <c r="G49" s="5"/>
      <c r="H49" s="5"/>
      <c r="I49" s="5"/>
      <c r="J49" s="5"/>
      <c r="K49" s="5"/>
    </row>
    <row r="50" spans="2:17">
      <c r="B50" s="197"/>
      <c r="C50" s="197"/>
      <c r="D50" s="197"/>
      <c r="E50" s="5"/>
      <c r="F50" s="5"/>
      <c r="G50" s="5"/>
      <c r="H50" s="5"/>
      <c r="I50" s="5"/>
      <c r="J50" s="5"/>
      <c r="K50" s="5"/>
    </row>
    <row r="51" spans="2:17" s="152" customFormat="1" ht="30">
      <c r="B51" s="149" t="s">
        <v>457</v>
      </c>
      <c r="C51" s="151" t="s">
        <v>257</v>
      </c>
      <c r="D51" s="154">
        <v>91</v>
      </c>
      <c r="E51" s="155"/>
      <c r="F51" s="155"/>
      <c r="G51" s="155"/>
      <c r="H51" s="155"/>
      <c r="I51" s="155"/>
      <c r="J51" s="155"/>
      <c r="K51" s="155"/>
    </row>
    <row r="52" spans="2:17">
      <c r="B52" s="62" t="s">
        <v>15</v>
      </c>
      <c r="C52" s="63" t="s">
        <v>0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</row>
    <row r="53" spans="2:17">
      <c r="B53" s="62" t="s">
        <v>16</v>
      </c>
      <c r="C53" s="64" t="s">
        <v>125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</row>
    <row r="54" spans="2:17">
      <c r="B54" s="62" t="s">
        <v>398</v>
      </c>
      <c r="C54" s="64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</row>
    <row r="55" spans="2:17">
      <c r="B55" s="62" t="s">
        <v>17</v>
      </c>
      <c r="C55" s="63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</row>
    <row r="56" spans="2:17">
      <c r="B56" s="68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</row>
    <row r="57" spans="2:17">
      <c r="B57" s="68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</row>
    <row r="58" spans="2:17">
      <c r="B58" s="68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  <row r="59" spans="2:17">
      <c r="B59" s="21" t="s">
        <v>146</v>
      </c>
    </row>
    <row r="60" spans="2:17" ht="15" customHeight="1">
      <c r="B60" s="206" t="s">
        <v>113</v>
      </c>
      <c r="C60" s="200" t="s">
        <v>149</v>
      </c>
      <c r="D60" s="85" t="s">
        <v>147</v>
      </c>
      <c r="E60" s="86"/>
      <c r="F60" s="86"/>
      <c r="G60" s="209" t="s">
        <v>148</v>
      </c>
      <c r="H60" s="209"/>
      <c r="I60" s="209"/>
      <c r="J60" s="209"/>
      <c r="K60" s="5"/>
    </row>
    <row r="61" spans="2:17" ht="27.75" customHeight="1">
      <c r="B61" s="207"/>
      <c r="C61" s="201"/>
      <c r="D61" s="210" t="s">
        <v>150</v>
      </c>
      <c r="E61" s="210" t="s">
        <v>269</v>
      </c>
      <c r="F61" s="210" t="s">
        <v>267</v>
      </c>
      <c r="G61" s="210" t="s">
        <v>151</v>
      </c>
      <c r="H61" s="210" t="s">
        <v>152</v>
      </c>
      <c r="I61" s="210" t="s">
        <v>153</v>
      </c>
      <c r="J61" s="210" t="s">
        <v>154</v>
      </c>
    </row>
    <row r="62" spans="2:17" ht="27.75" customHeight="1">
      <c r="B62" s="207"/>
      <c r="C62" s="201"/>
      <c r="D62" s="211"/>
      <c r="E62" s="211"/>
      <c r="F62" s="211"/>
      <c r="G62" s="211"/>
      <c r="H62" s="211"/>
      <c r="I62" s="211"/>
      <c r="J62" s="211"/>
    </row>
    <row r="63" spans="2:17" ht="27.75" customHeight="1">
      <c r="B63" s="208"/>
      <c r="C63" s="202"/>
      <c r="D63" s="212"/>
      <c r="E63" s="212"/>
      <c r="F63" s="212"/>
      <c r="G63" s="212"/>
      <c r="H63" s="212"/>
      <c r="I63" s="212"/>
      <c r="J63" s="212"/>
    </row>
    <row r="64" spans="2:17" s="152" customFormat="1" ht="30">
      <c r="B64" s="149" t="s">
        <v>457</v>
      </c>
      <c r="C64" s="150"/>
      <c r="D64" s="150"/>
      <c r="E64" s="150"/>
      <c r="F64" s="150"/>
      <c r="G64" s="156"/>
      <c r="H64" s="150"/>
      <c r="I64" s="150"/>
      <c r="J64" s="151"/>
    </row>
    <row r="65" spans="2:10">
      <c r="B65" s="69"/>
      <c r="C65" s="60" t="s">
        <v>155</v>
      </c>
      <c r="D65" s="146">
        <v>35</v>
      </c>
      <c r="E65" s="146">
        <v>34</v>
      </c>
      <c r="F65" s="146">
        <v>1</v>
      </c>
      <c r="G65" s="147">
        <v>75.900000000000006</v>
      </c>
      <c r="H65" s="146">
        <v>66.5</v>
      </c>
      <c r="I65" s="146" t="s">
        <v>459</v>
      </c>
      <c r="J65" s="148">
        <v>81.8</v>
      </c>
    </row>
    <row r="66" spans="2:10">
      <c r="B66" s="69"/>
      <c r="C66" s="60" t="s">
        <v>156</v>
      </c>
      <c r="D66" s="146">
        <v>33</v>
      </c>
      <c r="E66" s="146">
        <v>31</v>
      </c>
      <c r="F66" s="146">
        <v>2</v>
      </c>
      <c r="G66" s="147">
        <v>61.4</v>
      </c>
      <c r="H66" s="146">
        <v>74.599999999999994</v>
      </c>
      <c r="I66" s="146" t="s">
        <v>459</v>
      </c>
      <c r="J66" s="148">
        <v>68.400000000000006</v>
      </c>
    </row>
    <row r="67" spans="2:10">
      <c r="B67" s="69"/>
      <c r="C67" s="60" t="s">
        <v>157</v>
      </c>
      <c r="D67" s="146">
        <v>34</v>
      </c>
      <c r="E67" s="146">
        <v>31</v>
      </c>
      <c r="F67" s="146">
        <v>3</v>
      </c>
      <c r="G67" s="147">
        <v>63.9</v>
      </c>
      <c r="H67" s="146">
        <v>62.1</v>
      </c>
      <c r="I67" s="146" t="s">
        <v>459</v>
      </c>
      <c r="J67" s="148">
        <v>73.099999999999994</v>
      </c>
    </row>
    <row r="68" spans="2:10">
      <c r="B68" s="69"/>
      <c r="C68" s="60" t="s">
        <v>158</v>
      </c>
      <c r="D68" s="146">
        <v>34</v>
      </c>
      <c r="E68" s="146">
        <v>34</v>
      </c>
      <c r="F68" s="146">
        <v>0</v>
      </c>
      <c r="G68" s="147">
        <v>67.099999999999994</v>
      </c>
      <c r="H68" s="146">
        <v>64.3</v>
      </c>
      <c r="I68" s="146" t="s">
        <v>459</v>
      </c>
      <c r="J68" s="148">
        <v>69</v>
      </c>
    </row>
    <row r="69" spans="2:10">
      <c r="B69" s="69"/>
      <c r="C69" s="60" t="s">
        <v>159</v>
      </c>
      <c r="D69" s="146">
        <v>48</v>
      </c>
      <c r="E69" s="146">
        <v>44</v>
      </c>
      <c r="F69" s="146">
        <v>4</v>
      </c>
      <c r="G69" s="147">
        <v>65.8</v>
      </c>
      <c r="H69" s="146">
        <v>57.7</v>
      </c>
      <c r="I69" s="146">
        <v>63.9</v>
      </c>
      <c r="J69" s="148">
        <v>64.2</v>
      </c>
    </row>
    <row r="70" spans="2:10">
      <c r="B70" s="69"/>
      <c r="C70" s="60" t="s">
        <v>160</v>
      </c>
      <c r="D70" s="146">
        <v>47</v>
      </c>
      <c r="E70" s="146">
        <v>46</v>
      </c>
      <c r="F70" s="146">
        <v>1</v>
      </c>
      <c r="G70" s="147">
        <v>64.5</v>
      </c>
      <c r="H70" s="146">
        <v>57</v>
      </c>
      <c r="I70" s="146">
        <v>62.9</v>
      </c>
      <c r="J70" s="148">
        <v>63.2</v>
      </c>
    </row>
    <row r="71" spans="2:10">
      <c r="B71" s="69"/>
      <c r="C71" s="60" t="s">
        <v>161</v>
      </c>
      <c r="D71" s="146">
        <v>49</v>
      </c>
      <c r="E71" s="146">
        <v>47</v>
      </c>
      <c r="F71" s="146">
        <v>2</v>
      </c>
      <c r="G71" s="147">
        <v>65.400000000000006</v>
      </c>
      <c r="H71" s="146">
        <v>57.5</v>
      </c>
      <c r="I71" s="146">
        <v>67</v>
      </c>
      <c r="J71" s="148">
        <v>64.099999999999994</v>
      </c>
    </row>
    <row r="72" spans="2:10">
      <c r="B72" s="69"/>
      <c r="C72" s="60" t="s">
        <v>162</v>
      </c>
      <c r="D72" s="146">
        <v>52</v>
      </c>
      <c r="E72" s="146">
        <v>47</v>
      </c>
      <c r="F72" s="146">
        <v>5</v>
      </c>
      <c r="G72" s="147">
        <v>60</v>
      </c>
      <c r="H72" s="146">
        <v>60.9</v>
      </c>
      <c r="I72" s="146">
        <v>60.7</v>
      </c>
      <c r="J72" s="148">
        <v>59.7</v>
      </c>
    </row>
    <row r="73" spans="2:10">
      <c r="B73" s="69"/>
      <c r="C73" s="60" t="s">
        <v>163</v>
      </c>
      <c r="D73" s="146">
        <v>44</v>
      </c>
      <c r="E73" s="146">
        <v>40</v>
      </c>
      <c r="F73" s="146">
        <v>4</v>
      </c>
      <c r="G73" s="147">
        <v>66.099999999999994</v>
      </c>
      <c r="H73" s="146">
        <v>60.6</v>
      </c>
      <c r="I73" s="146">
        <v>58.1</v>
      </c>
      <c r="J73" s="148">
        <v>62</v>
      </c>
    </row>
    <row r="74" spans="2:10">
      <c r="B74" s="69"/>
      <c r="C74" s="60"/>
      <c r="D74" s="60"/>
      <c r="E74" s="60"/>
      <c r="F74" s="60"/>
      <c r="G74" s="70"/>
      <c r="H74" s="60"/>
      <c r="I74" s="60"/>
      <c r="J74" s="61"/>
    </row>
    <row r="75" spans="2:10">
      <c r="B75" s="62" t="s">
        <v>15</v>
      </c>
      <c r="C75" s="63" t="s">
        <v>0</v>
      </c>
    </row>
    <row r="76" spans="2:10">
      <c r="B76" s="62" t="s">
        <v>16</v>
      </c>
      <c r="C76" s="64" t="s">
        <v>125</v>
      </c>
    </row>
    <row r="77" spans="2:10">
      <c r="B77" s="62" t="s">
        <v>397</v>
      </c>
      <c r="C77" s="64"/>
    </row>
    <row r="78" spans="2:10">
      <c r="B78" s="62" t="s">
        <v>17</v>
      </c>
      <c r="C78" s="63"/>
    </row>
  </sheetData>
  <mergeCells count="48">
    <mergeCell ref="S26:T26"/>
    <mergeCell ref="S4:S5"/>
    <mergeCell ref="B14:B16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60:C63"/>
    <mergeCell ref="E37:E39"/>
    <mergeCell ref="F37:F39"/>
    <mergeCell ref="B60:B63"/>
    <mergeCell ref="G60:J60"/>
    <mergeCell ref="D61:D63"/>
    <mergeCell ref="E61:E63"/>
    <mergeCell ref="F61:F63"/>
    <mergeCell ref="B36:B39"/>
    <mergeCell ref="G36:G39"/>
    <mergeCell ref="C37:C39"/>
    <mergeCell ref="D37:D39"/>
    <mergeCell ref="G61:G63"/>
    <mergeCell ref="H61:H63"/>
    <mergeCell ref="I61:I63"/>
    <mergeCell ref="J61:J63"/>
    <mergeCell ref="B47:B50"/>
    <mergeCell ref="C47:C50"/>
    <mergeCell ref="D47:D50"/>
    <mergeCell ref="K26:L26"/>
    <mergeCell ref="B26:B27"/>
    <mergeCell ref="C26:D26"/>
    <mergeCell ref="C36:F36"/>
    <mergeCell ref="O26:P26"/>
    <mergeCell ref="I26:J26"/>
    <mergeCell ref="Q26:R26"/>
    <mergeCell ref="I3:N3"/>
    <mergeCell ref="C14:H14"/>
    <mergeCell ref="C15:H15"/>
    <mergeCell ref="E26:F26"/>
    <mergeCell ref="G26:H26"/>
    <mergeCell ref="M26:N26"/>
  </mergeCells>
  <dataValidations count="1">
    <dataValidation type="list" allowBlank="1" showInputMessage="1" showErrorMessage="1" sqref="C51 C6 E6 G40 C40:E40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50"/>
  <sheetViews>
    <sheetView workbookViewId="0">
      <pane ySplit="2" topLeftCell="A47" activePane="bottomLeft" state="frozen"/>
      <selection pane="bottomLeft" activeCell="D69" sqref="D69"/>
    </sheetView>
  </sheetViews>
  <sheetFormatPr defaultRowHeight="15"/>
  <cols>
    <col min="2" max="2" width="65.42578125" customWidth="1"/>
    <col min="3" max="3" width="18" customWidth="1"/>
    <col min="4" max="4" width="20.42578125" customWidth="1"/>
    <col min="5" max="5" width="27.42578125" customWidth="1"/>
    <col min="6" max="6" width="17.5703125" customWidth="1"/>
    <col min="8" max="8" width="13.7109375" customWidth="1"/>
    <col min="10" max="10" width="22.5703125" bestFit="1" customWidth="1"/>
  </cols>
  <sheetData>
    <row r="2" spans="2:7">
      <c r="C2" s="21" t="s">
        <v>13</v>
      </c>
      <c r="D2" s="21" t="s">
        <v>49</v>
      </c>
      <c r="E2" s="44" t="s">
        <v>16</v>
      </c>
      <c r="F2" s="1" t="s">
        <v>17</v>
      </c>
      <c r="G2" s="1" t="s">
        <v>397</v>
      </c>
    </row>
    <row r="3" spans="2:7">
      <c r="B3" s="21" t="s">
        <v>164</v>
      </c>
    </row>
    <row r="4" spans="2:7" ht="16.5" customHeight="1">
      <c r="B4" s="25" t="s">
        <v>165</v>
      </c>
      <c r="C4" s="26" t="s">
        <v>23</v>
      </c>
      <c r="D4" s="54">
        <v>728</v>
      </c>
      <c r="E4" s="71" t="s">
        <v>166</v>
      </c>
      <c r="F4" s="71"/>
      <c r="G4" s="71"/>
    </row>
    <row r="5" spans="2:7" ht="16.5" customHeight="1">
      <c r="B5" s="27" t="s">
        <v>167</v>
      </c>
      <c r="C5" s="28" t="s">
        <v>23</v>
      </c>
      <c r="D5" s="55">
        <v>0</v>
      </c>
      <c r="E5" s="72" t="s">
        <v>166</v>
      </c>
      <c r="F5" s="72"/>
      <c r="G5" s="72"/>
    </row>
    <row r="6" spans="2:7" ht="16.5" customHeight="1">
      <c r="B6" s="27" t="s">
        <v>168</v>
      </c>
      <c r="C6" s="28" t="s">
        <v>23</v>
      </c>
      <c r="D6" s="55">
        <v>19</v>
      </c>
      <c r="E6" s="72" t="s">
        <v>166</v>
      </c>
      <c r="F6" s="72"/>
      <c r="G6" s="72"/>
    </row>
    <row r="7" spans="2:7" ht="16.5" customHeight="1">
      <c r="B7" s="27" t="s">
        <v>169</v>
      </c>
      <c r="C7" s="28" t="s">
        <v>23</v>
      </c>
      <c r="D7" s="55">
        <v>251</v>
      </c>
      <c r="E7" s="72" t="s">
        <v>166</v>
      </c>
      <c r="F7" s="72"/>
      <c r="G7" s="72"/>
    </row>
    <row r="8" spans="2:7" ht="16.5" customHeight="1">
      <c r="B8" s="27" t="s">
        <v>170</v>
      </c>
      <c r="C8" s="28" t="s">
        <v>23</v>
      </c>
      <c r="D8" s="55">
        <v>0</v>
      </c>
      <c r="E8" s="72" t="s">
        <v>166</v>
      </c>
      <c r="F8" s="72"/>
      <c r="G8" s="72"/>
    </row>
    <row r="9" spans="2:7" ht="16.5" customHeight="1">
      <c r="B9" s="27" t="s">
        <v>171</v>
      </c>
      <c r="C9" s="28" t="s">
        <v>23</v>
      </c>
      <c r="D9" s="55">
        <v>0</v>
      </c>
      <c r="E9" s="72" t="s">
        <v>166</v>
      </c>
      <c r="F9" s="72"/>
      <c r="G9" s="72"/>
    </row>
    <row r="10" spans="2:7" ht="15.75" customHeight="1">
      <c r="B10" s="27" t="s">
        <v>172</v>
      </c>
      <c r="C10" s="28" t="s">
        <v>23</v>
      </c>
      <c r="D10" s="55">
        <v>84</v>
      </c>
      <c r="E10" s="72" t="s">
        <v>166</v>
      </c>
      <c r="F10" s="72"/>
      <c r="G10" s="72"/>
    </row>
    <row r="11" spans="2:7" ht="15.75" customHeight="1">
      <c r="B11" s="27" t="s">
        <v>173</v>
      </c>
      <c r="C11" s="28" t="s">
        <v>23</v>
      </c>
      <c r="D11" s="55">
        <v>0</v>
      </c>
      <c r="E11" s="72" t="s">
        <v>166</v>
      </c>
      <c r="F11" s="72"/>
      <c r="G11" s="72"/>
    </row>
    <row r="12" spans="2:7" ht="16.5" customHeight="1">
      <c r="B12" s="27" t="s">
        <v>174</v>
      </c>
      <c r="C12" s="28" t="s">
        <v>23</v>
      </c>
      <c r="D12" s="55">
        <v>2</v>
      </c>
      <c r="E12" s="72" t="s">
        <v>166</v>
      </c>
      <c r="F12" s="72"/>
      <c r="G12" s="72"/>
    </row>
    <row r="13" spans="2:7" ht="16.5" customHeight="1">
      <c r="B13" s="27" t="s">
        <v>175</v>
      </c>
      <c r="C13" s="28" t="s">
        <v>23</v>
      </c>
      <c r="D13" s="55">
        <v>0</v>
      </c>
      <c r="E13" s="72" t="s">
        <v>166</v>
      </c>
      <c r="F13" s="72"/>
      <c r="G13" s="72"/>
    </row>
    <row r="14" spans="2:7" ht="16.5" customHeight="1">
      <c r="B14" s="27" t="s">
        <v>176</v>
      </c>
      <c r="C14" s="28" t="s">
        <v>23</v>
      </c>
      <c r="D14" s="55">
        <v>0</v>
      </c>
      <c r="E14" s="72" t="s">
        <v>166</v>
      </c>
      <c r="F14" s="72"/>
      <c r="G14" s="72"/>
    </row>
    <row r="15" spans="2:7" ht="16.5" customHeight="1">
      <c r="B15" s="27" t="s">
        <v>177</v>
      </c>
      <c r="C15" s="28" t="s">
        <v>23</v>
      </c>
      <c r="D15" s="55">
        <v>0</v>
      </c>
      <c r="E15" s="72" t="s">
        <v>166</v>
      </c>
      <c r="F15" s="72"/>
      <c r="G15" s="72"/>
    </row>
    <row r="16" spans="2:7" ht="16.5" customHeight="1">
      <c r="B16" s="27" t="s">
        <v>178</v>
      </c>
      <c r="C16" s="28" t="s">
        <v>23</v>
      </c>
      <c r="D16" s="55">
        <v>36</v>
      </c>
      <c r="E16" s="72" t="s">
        <v>166</v>
      </c>
      <c r="F16" s="72"/>
      <c r="G16" s="72"/>
    </row>
    <row r="17" spans="2:12" ht="16.5" customHeight="1">
      <c r="B17" s="27" t="s">
        <v>179</v>
      </c>
      <c r="C17" s="28" t="s">
        <v>23</v>
      </c>
      <c r="D17" s="55">
        <v>714</v>
      </c>
      <c r="E17" s="72" t="s">
        <v>166</v>
      </c>
      <c r="F17" s="72"/>
      <c r="G17" s="72"/>
    </row>
    <row r="18" spans="2:12" ht="16.5" customHeight="1">
      <c r="B18" s="27" t="s">
        <v>180</v>
      </c>
      <c r="C18" s="28" t="s">
        <v>23</v>
      </c>
      <c r="D18" s="55">
        <v>1715</v>
      </c>
      <c r="E18" s="72" t="s">
        <v>166</v>
      </c>
      <c r="F18" s="72"/>
      <c r="G18" s="72"/>
    </row>
    <row r="19" spans="2:12" ht="16.5" customHeight="1">
      <c r="B19" s="114" t="s">
        <v>181</v>
      </c>
      <c r="C19" s="88" t="s">
        <v>23</v>
      </c>
      <c r="D19" s="89">
        <v>195</v>
      </c>
      <c r="E19" s="73" t="s">
        <v>166</v>
      </c>
      <c r="F19" s="73"/>
      <c r="G19" s="73"/>
    </row>
    <row r="21" spans="2:12">
      <c r="B21" s="77"/>
      <c r="C21" s="5"/>
      <c r="D21" s="5"/>
    </row>
    <row r="22" spans="2:12">
      <c r="B22" s="25" t="s">
        <v>270</v>
      </c>
      <c r="C22" s="26" t="s">
        <v>98</v>
      </c>
      <c r="D22" s="54">
        <v>98</v>
      </c>
      <c r="E22" s="75" t="s">
        <v>166</v>
      </c>
      <c r="F22" s="78"/>
      <c r="G22" s="71"/>
    </row>
    <row r="23" spans="2:12">
      <c r="B23" s="27" t="s">
        <v>271</v>
      </c>
      <c r="C23" s="28" t="s">
        <v>98</v>
      </c>
      <c r="D23" s="55">
        <v>30</v>
      </c>
      <c r="E23" s="76" t="s">
        <v>166</v>
      </c>
      <c r="F23" s="79"/>
      <c r="G23" s="72"/>
    </row>
    <row r="24" spans="2:12">
      <c r="B24" s="27" t="s">
        <v>272</v>
      </c>
      <c r="C24" s="28" t="s">
        <v>98</v>
      </c>
      <c r="D24" s="55">
        <v>15</v>
      </c>
      <c r="E24" s="76" t="s">
        <v>166</v>
      </c>
      <c r="F24" s="79"/>
      <c r="G24" s="72"/>
    </row>
    <row r="25" spans="2:12">
      <c r="B25" s="74" t="s">
        <v>273</v>
      </c>
      <c r="C25" s="31" t="s">
        <v>98</v>
      </c>
      <c r="D25" s="56">
        <v>15</v>
      </c>
      <c r="E25" s="121" t="s">
        <v>166</v>
      </c>
      <c r="F25" s="80"/>
      <c r="G25" s="73"/>
    </row>
    <row r="26" spans="2:12">
      <c r="B26" s="77"/>
      <c r="C26" s="5"/>
      <c r="D26" s="5"/>
    </row>
    <row r="28" spans="2:12">
      <c r="B28" s="21" t="s">
        <v>338</v>
      </c>
    </row>
    <row r="29" spans="2:12">
      <c r="B29" s="21" t="s">
        <v>339</v>
      </c>
      <c r="D29" s="21" t="s">
        <v>226</v>
      </c>
      <c r="E29" s="141"/>
      <c r="F29" s="22" t="s">
        <v>183</v>
      </c>
    </row>
    <row r="30" spans="2:12">
      <c r="B30" s="25" t="s">
        <v>344</v>
      </c>
      <c r="C30" s="26" t="s">
        <v>184</v>
      </c>
      <c r="D30" s="26">
        <v>9568.7999999999993</v>
      </c>
      <c r="E30" s="143"/>
      <c r="F30" s="96"/>
      <c r="J30" s="76" t="s">
        <v>166</v>
      </c>
      <c r="K30" s="118"/>
      <c r="L30" s="78"/>
    </row>
    <row r="31" spans="2:12">
      <c r="B31" s="27" t="s">
        <v>345</v>
      </c>
      <c r="C31" s="28" t="s">
        <v>184</v>
      </c>
      <c r="D31" s="28">
        <v>16556.7</v>
      </c>
      <c r="E31" s="144"/>
      <c r="F31" s="97"/>
      <c r="J31" s="76" t="s">
        <v>166</v>
      </c>
      <c r="K31" s="118"/>
      <c r="L31" s="79"/>
    </row>
    <row r="32" spans="2:12">
      <c r="B32" s="27" t="s">
        <v>346</v>
      </c>
      <c r="C32" s="28" t="s">
        <v>23</v>
      </c>
      <c r="D32" s="28">
        <v>270000</v>
      </c>
      <c r="E32" s="144"/>
      <c r="F32" s="97"/>
      <c r="J32" s="76" t="s">
        <v>166</v>
      </c>
      <c r="K32" s="118"/>
      <c r="L32" s="79"/>
    </row>
    <row r="33" spans="2:12">
      <c r="B33" s="27" t="s">
        <v>347</v>
      </c>
      <c r="C33" s="28" t="s">
        <v>184</v>
      </c>
      <c r="D33" s="28">
        <v>0</v>
      </c>
      <c r="E33" s="144"/>
      <c r="F33" s="97"/>
      <c r="J33" s="75" t="s">
        <v>166</v>
      </c>
      <c r="K33" s="118"/>
      <c r="L33" s="79"/>
    </row>
    <row r="34" spans="2:12">
      <c r="B34" s="27" t="s">
        <v>348</v>
      </c>
      <c r="C34" s="28" t="s">
        <v>184</v>
      </c>
      <c r="D34" s="28">
        <v>1915</v>
      </c>
      <c r="E34" s="144"/>
      <c r="F34" s="97"/>
      <c r="J34" s="76" t="s">
        <v>166</v>
      </c>
      <c r="K34" s="118"/>
      <c r="L34" s="79"/>
    </row>
    <row r="35" spans="2:12">
      <c r="B35" s="27" t="s">
        <v>349</v>
      </c>
      <c r="C35" s="28" t="s">
        <v>184</v>
      </c>
      <c r="D35" s="28">
        <v>774</v>
      </c>
      <c r="E35" s="144"/>
      <c r="F35" s="97"/>
      <c r="J35" s="76" t="s">
        <v>166</v>
      </c>
      <c r="K35" s="118"/>
      <c r="L35" s="79"/>
    </row>
    <row r="36" spans="2:12">
      <c r="B36" s="27" t="s">
        <v>350</v>
      </c>
      <c r="C36" s="28" t="s">
        <v>184</v>
      </c>
      <c r="D36" s="28">
        <v>4795</v>
      </c>
      <c r="E36" s="144"/>
      <c r="F36" s="97"/>
      <c r="J36" s="76" t="s">
        <v>166</v>
      </c>
      <c r="K36" s="118"/>
      <c r="L36" s="79"/>
    </row>
    <row r="37" spans="2:12">
      <c r="B37" s="27" t="s">
        <v>173</v>
      </c>
      <c r="C37" s="28" t="s">
        <v>184</v>
      </c>
      <c r="D37" s="28">
        <v>0</v>
      </c>
      <c r="E37" s="144"/>
      <c r="F37" s="97"/>
      <c r="J37" s="75" t="s">
        <v>166</v>
      </c>
      <c r="K37" s="118"/>
      <c r="L37" s="79"/>
    </row>
    <row r="38" spans="2:12">
      <c r="B38" s="27" t="s">
        <v>351</v>
      </c>
      <c r="C38" s="28" t="s">
        <v>184</v>
      </c>
      <c r="D38" s="28">
        <v>644</v>
      </c>
      <c r="E38" s="144"/>
      <c r="F38" s="97"/>
      <c r="J38" s="76" t="s">
        <v>166</v>
      </c>
      <c r="K38" s="118"/>
      <c r="L38" s="79"/>
    </row>
    <row r="39" spans="2:12">
      <c r="B39" s="27" t="s">
        <v>352</v>
      </c>
      <c r="C39" s="28" t="s">
        <v>184</v>
      </c>
      <c r="D39" s="28">
        <v>2060</v>
      </c>
      <c r="E39" s="144"/>
      <c r="F39" s="97"/>
      <c r="J39" s="76" t="s">
        <v>166</v>
      </c>
      <c r="K39" s="118"/>
      <c r="L39" s="79"/>
    </row>
    <row r="40" spans="2:12">
      <c r="B40" s="74" t="s">
        <v>353</v>
      </c>
      <c r="C40" s="31" t="s">
        <v>184</v>
      </c>
      <c r="D40" s="31">
        <v>12</v>
      </c>
      <c r="E40" s="145"/>
      <c r="F40" s="98"/>
      <c r="J40" s="76" t="s">
        <v>166</v>
      </c>
      <c r="K40" s="118"/>
      <c r="L40" s="79"/>
    </row>
    <row r="41" spans="2:12">
      <c r="B41" s="74"/>
      <c r="D41" s="21" t="s">
        <v>340</v>
      </c>
      <c r="E41" s="93" t="s">
        <v>182</v>
      </c>
      <c r="F41" s="94" t="s">
        <v>183</v>
      </c>
      <c r="G41" s="219" t="s">
        <v>341</v>
      </c>
      <c r="H41" s="220"/>
      <c r="J41" s="92"/>
      <c r="K41" s="118"/>
      <c r="L41" s="79"/>
    </row>
    <row r="42" spans="2:12">
      <c r="B42" s="90" t="s">
        <v>342</v>
      </c>
      <c r="C42" s="91" t="s">
        <v>343</v>
      </c>
      <c r="D42" s="50">
        <v>100000</v>
      </c>
      <c r="E42" s="142"/>
      <c r="F42" s="95"/>
      <c r="G42" s="217"/>
      <c r="H42" s="218"/>
      <c r="K42" s="118"/>
      <c r="L42" s="80"/>
    </row>
    <row r="44" spans="2:12">
      <c r="B44" s="21" t="s">
        <v>424</v>
      </c>
    </row>
    <row r="45" spans="2:12">
      <c r="B45" s="25" t="s">
        <v>425</v>
      </c>
      <c r="C45" s="26" t="s">
        <v>98</v>
      </c>
      <c r="D45" s="54">
        <v>0</v>
      </c>
      <c r="E45" s="79" t="s">
        <v>166</v>
      </c>
      <c r="F45" s="78"/>
      <c r="G45" s="78"/>
    </row>
    <row r="46" spans="2:12">
      <c r="B46" s="27" t="s">
        <v>426</v>
      </c>
      <c r="C46" s="28" t="s">
        <v>98</v>
      </c>
      <c r="D46" s="55">
        <v>500</v>
      </c>
      <c r="E46" s="79" t="s">
        <v>166</v>
      </c>
      <c r="F46" s="79"/>
      <c r="G46" s="79"/>
    </row>
    <row r="47" spans="2:12">
      <c r="B47" s="27" t="s">
        <v>427</v>
      </c>
      <c r="C47" s="28" t="s">
        <v>98</v>
      </c>
      <c r="D47" s="55">
        <v>30</v>
      </c>
      <c r="E47" s="79" t="s">
        <v>166</v>
      </c>
      <c r="F47" s="79"/>
      <c r="G47" s="79"/>
    </row>
    <row r="48" spans="2:12">
      <c r="B48" s="27" t="s">
        <v>428</v>
      </c>
      <c r="C48" s="28" t="s">
        <v>98</v>
      </c>
      <c r="D48" s="55">
        <v>74394</v>
      </c>
      <c r="E48" s="79" t="s">
        <v>166</v>
      </c>
      <c r="F48" s="79"/>
      <c r="G48" s="79"/>
    </row>
    <row r="49" spans="2:7">
      <c r="B49" s="27" t="s">
        <v>429</v>
      </c>
      <c r="C49" s="28" t="s">
        <v>98</v>
      </c>
      <c r="D49" s="55">
        <v>0</v>
      </c>
      <c r="E49" s="79" t="s">
        <v>166</v>
      </c>
      <c r="F49" s="79"/>
      <c r="G49" s="79"/>
    </row>
    <row r="50" spans="2:7">
      <c r="B50" s="74" t="s">
        <v>430</v>
      </c>
      <c r="C50" s="31" t="s">
        <v>98</v>
      </c>
      <c r="D50" s="56">
        <v>0</v>
      </c>
      <c r="E50" s="79" t="s">
        <v>166</v>
      </c>
      <c r="F50" s="80"/>
      <c r="G50" s="80"/>
    </row>
  </sheetData>
  <mergeCells count="2">
    <mergeCell ref="G42:H42"/>
    <mergeCell ref="G41:H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25"/>
  <sheetViews>
    <sheetView workbookViewId="0">
      <selection activeCell="B5" sqref="B5"/>
    </sheetView>
  </sheetViews>
  <sheetFormatPr defaultRowHeight="15"/>
  <cols>
    <col min="2" max="2" width="55.7109375" customWidth="1"/>
    <col min="3" max="3" width="17.42578125" customWidth="1"/>
    <col min="5" max="5" width="21.7109375" bestFit="1" customWidth="1"/>
  </cols>
  <sheetData>
    <row r="2" spans="1:6">
      <c r="A2" s="126"/>
      <c r="B2" s="126"/>
      <c r="C2" s="127" t="s">
        <v>13</v>
      </c>
      <c r="D2" s="127" t="s">
        <v>49</v>
      </c>
      <c r="E2" s="44" t="s">
        <v>16</v>
      </c>
      <c r="F2" s="1" t="s">
        <v>17</v>
      </c>
    </row>
    <row r="3" spans="1:6" s="21" customFormat="1">
      <c r="A3" s="127"/>
      <c r="B3" s="127" t="s">
        <v>112</v>
      </c>
      <c r="C3" s="126"/>
      <c r="D3" s="126"/>
      <c r="E3" s="127"/>
      <c r="F3" s="127"/>
    </row>
    <row r="4" spans="1:6">
      <c r="A4" s="126"/>
      <c r="B4" s="126" t="s">
        <v>401</v>
      </c>
      <c r="C4" s="129" t="s">
        <v>23</v>
      </c>
      <c r="D4" s="127">
        <v>3</v>
      </c>
      <c r="E4" s="38" t="s">
        <v>186</v>
      </c>
      <c r="F4" s="126"/>
    </row>
    <row r="5" spans="1:6">
      <c r="A5" s="126"/>
      <c r="B5" s="128" t="s">
        <v>407</v>
      </c>
      <c r="C5" s="129" t="s">
        <v>98</v>
      </c>
      <c r="D5" s="127">
        <v>201</v>
      </c>
      <c r="E5" s="38" t="s">
        <v>186</v>
      </c>
      <c r="F5" s="126"/>
    </row>
    <row r="6" spans="1:6">
      <c r="A6" s="126"/>
      <c r="B6" s="128" t="s">
        <v>408</v>
      </c>
      <c r="C6" s="129" t="s">
        <v>185</v>
      </c>
      <c r="D6" s="127">
        <v>602.16</v>
      </c>
      <c r="E6" s="38" t="s">
        <v>186</v>
      </c>
      <c r="F6" s="126"/>
    </row>
    <row r="7" spans="1:6">
      <c r="A7" s="126"/>
      <c r="B7" s="128" t="s">
        <v>402</v>
      </c>
      <c r="C7" s="129" t="s">
        <v>98</v>
      </c>
      <c r="D7" s="127">
        <v>23</v>
      </c>
      <c r="E7" s="38" t="s">
        <v>186</v>
      </c>
      <c r="F7" s="126"/>
    </row>
    <row r="8" spans="1:6">
      <c r="A8" s="126"/>
      <c r="B8" s="128" t="s">
        <v>409</v>
      </c>
      <c r="C8" s="129" t="s">
        <v>185</v>
      </c>
      <c r="D8" s="127">
        <v>28.04</v>
      </c>
      <c r="E8" s="38" t="s">
        <v>186</v>
      </c>
      <c r="F8" s="126"/>
    </row>
    <row r="9" spans="1:6">
      <c r="A9" s="126"/>
      <c r="B9" s="128" t="s">
        <v>187</v>
      </c>
      <c r="C9" s="129" t="s">
        <v>185</v>
      </c>
      <c r="D9" s="127">
        <v>0.61250000000000004</v>
      </c>
      <c r="E9" s="38" t="s">
        <v>186</v>
      </c>
      <c r="F9" s="126"/>
    </row>
    <row r="10" spans="1:6">
      <c r="A10" s="126"/>
      <c r="B10" s="128" t="s">
        <v>188</v>
      </c>
      <c r="C10" s="129" t="s">
        <v>185</v>
      </c>
      <c r="D10" s="127">
        <v>28.04</v>
      </c>
      <c r="E10" s="38" t="s">
        <v>186</v>
      </c>
      <c r="F10" s="126"/>
    </row>
    <row r="11" spans="1:6">
      <c r="A11" s="126"/>
      <c r="B11" s="128" t="s">
        <v>189</v>
      </c>
      <c r="C11" s="129" t="s">
        <v>98</v>
      </c>
      <c r="D11" s="127">
        <v>3</v>
      </c>
      <c r="E11" s="38" t="s">
        <v>186</v>
      </c>
      <c r="F11" s="126"/>
    </row>
    <row r="12" spans="1:6">
      <c r="A12" s="126"/>
      <c r="B12" s="128" t="s">
        <v>190</v>
      </c>
      <c r="C12" s="129" t="s">
        <v>98</v>
      </c>
      <c r="D12" s="127">
        <v>0</v>
      </c>
      <c r="E12" s="38" t="s">
        <v>186</v>
      </c>
      <c r="F12" s="126"/>
    </row>
    <row r="13" spans="1:6">
      <c r="A13" s="126"/>
      <c r="B13" s="128" t="s">
        <v>191</v>
      </c>
      <c r="C13" s="129" t="s">
        <v>185</v>
      </c>
      <c r="D13" s="127">
        <v>0</v>
      </c>
      <c r="E13" s="38" t="s">
        <v>186</v>
      </c>
      <c r="F13" s="126"/>
    </row>
    <row r="14" spans="1:6">
      <c r="A14" s="126"/>
      <c r="B14" s="128" t="s">
        <v>192</v>
      </c>
      <c r="C14" s="129" t="s">
        <v>185</v>
      </c>
      <c r="D14" s="127">
        <v>3642</v>
      </c>
      <c r="E14" s="38" t="s">
        <v>186</v>
      </c>
      <c r="F14" s="126"/>
    </row>
    <row r="15" spans="1:6">
      <c r="A15" s="126"/>
      <c r="B15" s="128" t="s">
        <v>193</v>
      </c>
      <c r="C15" s="129" t="s">
        <v>185</v>
      </c>
      <c r="D15" s="127">
        <v>0</v>
      </c>
      <c r="E15" s="38" t="s">
        <v>186</v>
      </c>
      <c r="F15" s="126"/>
    </row>
    <row r="16" spans="1:6">
      <c r="A16" s="126"/>
      <c r="B16" s="128" t="s">
        <v>194</v>
      </c>
      <c r="C16" s="129" t="s">
        <v>98</v>
      </c>
      <c r="D16" s="127">
        <v>3</v>
      </c>
      <c r="E16" s="38" t="s">
        <v>186</v>
      </c>
      <c r="F16" s="126"/>
    </row>
    <row r="17" spans="1:6">
      <c r="A17" s="126"/>
      <c r="B17" s="128" t="s">
        <v>423</v>
      </c>
      <c r="C17" s="129" t="s">
        <v>185</v>
      </c>
      <c r="D17" s="127">
        <v>6</v>
      </c>
      <c r="E17" s="38" t="s">
        <v>186</v>
      </c>
      <c r="F17" s="126"/>
    </row>
    <row r="18" spans="1:6">
      <c r="A18" s="126"/>
      <c r="B18" s="128" t="s">
        <v>405</v>
      </c>
      <c r="C18" s="129" t="s">
        <v>98</v>
      </c>
      <c r="D18" s="127">
        <v>3169</v>
      </c>
      <c r="E18" s="38" t="s">
        <v>186</v>
      </c>
      <c r="F18" s="126"/>
    </row>
    <row r="19" spans="1:6">
      <c r="A19" s="126"/>
      <c r="B19" s="128" t="s">
        <v>406</v>
      </c>
      <c r="C19" s="129" t="s">
        <v>98</v>
      </c>
      <c r="D19" s="127">
        <v>2642</v>
      </c>
      <c r="E19" s="38" t="s">
        <v>186</v>
      </c>
      <c r="F19" s="126"/>
    </row>
    <row r="20" spans="1:6" ht="14.25" customHeight="1">
      <c r="A20" s="126"/>
      <c r="B20" s="128" t="s">
        <v>195</v>
      </c>
      <c r="C20" s="129" t="s">
        <v>23</v>
      </c>
      <c r="D20" s="127">
        <v>0</v>
      </c>
      <c r="E20" s="38" t="s">
        <v>186</v>
      </c>
      <c r="F20" s="126"/>
    </row>
    <row r="21" spans="1:6" ht="14.25" customHeight="1">
      <c r="A21" s="126"/>
      <c r="B21" s="128" t="s">
        <v>196</v>
      </c>
      <c r="C21" s="129" t="s">
        <v>98</v>
      </c>
      <c r="D21" s="127">
        <v>31</v>
      </c>
      <c r="E21" s="38" t="s">
        <v>186</v>
      </c>
      <c r="F21" s="126"/>
    </row>
    <row r="22" spans="1:6">
      <c r="A22" s="126"/>
      <c r="B22" s="128" t="s">
        <v>403</v>
      </c>
      <c r="C22" s="129" t="s">
        <v>98</v>
      </c>
      <c r="D22" s="127">
        <v>0</v>
      </c>
      <c r="E22" s="38" t="s">
        <v>186</v>
      </c>
      <c r="F22" s="126"/>
    </row>
    <row r="23" spans="1:6">
      <c r="A23" s="126"/>
      <c r="B23" s="128" t="s">
        <v>404</v>
      </c>
      <c r="C23" s="129" t="s">
        <v>185</v>
      </c>
      <c r="D23" s="127">
        <v>0</v>
      </c>
      <c r="E23" s="38" t="s">
        <v>186</v>
      </c>
      <c r="F23" s="126"/>
    </row>
    <row r="24" spans="1:6">
      <c r="A24" s="126"/>
      <c r="B24" s="128" t="s">
        <v>197</v>
      </c>
      <c r="C24" s="129" t="s">
        <v>198</v>
      </c>
      <c r="D24" s="127">
        <v>0</v>
      </c>
      <c r="E24" s="38" t="s">
        <v>186</v>
      </c>
      <c r="F24" s="126"/>
    </row>
    <row r="25" spans="1:6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J125"/>
  <sheetViews>
    <sheetView tabSelected="1" workbookViewId="0">
      <pane ySplit="2" topLeftCell="A118" activePane="bottomLeft" state="frozen"/>
      <selection pane="bottomLeft" activeCell="E139" sqref="E139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4.28515625" bestFit="1" customWidth="1"/>
    <col min="7" max="7" width="14.5703125" bestFit="1" customWidth="1"/>
    <col min="9" max="9" width="24.28515625" bestFit="1" customWidth="1"/>
  </cols>
  <sheetData>
    <row r="2" spans="2:6">
      <c r="C2" s="21" t="s">
        <v>13</v>
      </c>
      <c r="D2" s="21" t="s">
        <v>49</v>
      </c>
      <c r="E2" s="44" t="s">
        <v>16</v>
      </c>
      <c r="F2" s="1" t="s">
        <v>17</v>
      </c>
    </row>
    <row r="3" spans="2:6">
      <c r="B3" s="21" t="s">
        <v>199</v>
      </c>
      <c r="D3"/>
    </row>
    <row r="4" spans="2:6">
      <c r="B4" s="25" t="s">
        <v>411</v>
      </c>
      <c r="C4" s="26" t="s">
        <v>98</v>
      </c>
      <c r="D4" s="14">
        <v>8</v>
      </c>
      <c r="E4" s="71" t="s">
        <v>201</v>
      </c>
      <c r="F4" t="s">
        <v>456</v>
      </c>
    </row>
    <row r="5" spans="2:6">
      <c r="B5" s="27" t="s">
        <v>410</v>
      </c>
      <c r="C5" s="28" t="s">
        <v>205</v>
      </c>
      <c r="D5" s="17">
        <v>22.55</v>
      </c>
      <c r="E5" s="72" t="s">
        <v>201</v>
      </c>
    </row>
    <row r="6" spans="2:6">
      <c r="B6" s="27" t="s">
        <v>202</v>
      </c>
      <c r="C6" s="28" t="s">
        <v>200</v>
      </c>
      <c r="D6" s="17">
        <v>10</v>
      </c>
      <c r="E6" s="72" t="s">
        <v>201</v>
      </c>
    </row>
    <row r="7" spans="2:6">
      <c r="B7" s="27" t="s">
        <v>412</v>
      </c>
      <c r="C7" s="28" t="s">
        <v>98</v>
      </c>
      <c r="D7" s="17">
        <v>0</v>
      </c>
      <c r="E7" s="72" t="s">
        <v>201</v>
      </c>
    </row>
    <row r="8" spans="2:6">
      <c r="B8" s="27" t="s">
        <v>203</v>
      </c>
      <c r="C8" s="28" t="s">
        <v>98</v>
      </c>
      <c r="D8" s="17">
        <v>0</v>
      </c>
      <c r="E8" s="72" t="s">
        <v>201</v>
      </c>
    </row>
    <row r="9" spans="2:6">
      <c r="B9" s="27" t="s">
        <v>204</v>
      </c>
      <c r="C9" s="28" t="s">
        <v>205</v>
      </c>
      <c r="D9" s="17">
        <v>13.5</v>
      </c>
      <c r="E9" s="72" t="s">
        <v>201</v>
      </c>
    </row>
    <row r="10" spans="2:6">
      <c r="B10" s="27" t="s">
        <v>206</v>
      </c>
      <c r="C10" s="28" t="s">
        <v>98</v>
      </c>
      <c r="D10" s="17">
        <v>6</v>
      </c>
      <c r="E10" s="72" t="s">
        <v>201</v>
      </c>
    </row>
    <row r="11" spans="2:6">
      <c r="B11" s="27" t="s">
        <v>207</v>
      </c>
      <c r="C11" s="28" t="s">
        <v>208</v>
      </c>
      <c r="D11" s="17">
        <v>0</v>
      </c>
      <c r="E11" s="72" t="s">
        <v>201</v>
      </c>
    </row>
    <row r="12" spans="2:6">
      <c r="B12" s="27" t="s">
        <v>413</v>
      </c>
      <c r="C12" s="28" t="s">
        <v>98</v>
      </c>
      <c r="D12" s="17">
        <v>0</v>
      </c>
      <c r="E12" s="72" t="s">
        <v>201</v>
      </c>
    </row>
    <row r="13" spans="2:6">
      <c r="B13" s="115" t="s">
        <v>415</v>
      </c>
      <c r="C13" s="45" t="s">
        <v>98</v>
      </c>
      <c r="D13" s="102">
        <v>0</v>
      </c>
      <c r="E13" s="72" t="s">
        <v>201</v>
      </c>
    </row>
    <row r="14" spans="2:6">
      <c r="B14" s="114" t="s">
        <v>414</v>
      </c>
      <c r="C14" s="88" t="s">
        <v>98</v>
      </c>
      <c r="D14" s="112">
        <v>4</v>
      </c>
      <c r="E14" s="73" t="s">
        <v>201</v>
      </c>
    </row>
    <row r="15" spans="2:6">
      <c r="B15" s="37"/>
      <c r="D15"/>
    </row>
    <row r="16" spans="2:6">
      <c r="B16" s="39" t="s">
        <v>209</v>
      </c>
      <c r="D16"/>
    </row>
    <row r="17" spans="2:6">
      <c r="B17" s="25" t="s">
        <v>210</v>
      </c>
      <c r="C17" s="26"/>
      <c r="D17" s="54"/>
    </row>
    <row r="18" spans="2:6">
      <c r="B18" s="29" t="s">
        <v>211</v>
      </c>
      <c r="C18" s="28" t="s">
        <v>208</v>
      </c>
      <c r="D18" s="17">
        <v>588.59</v>
      </c>
      <c r="E18" s="78" t="s">
        <v>201</v>
      </c>
      <c r="F18" s="78"/>
    </row>
    <row r="19" spans="2:6">
      <c r="B19" s="29" t="s">
        <v>212</v>
      </c>
      <c r="C19" s="28" t="s">
        <v>208</v>
      </c>
      <c r="D19" s="17">
        <v>0</v>
      </c>
      <c r="E19" s="79" t="s">
        <v>201</v>
      </c>
      <c r="F19" s="79"/>
    </row>
    <row r="20" spans="2:6">
      <c r="B20" s="27" t="s">
        <v>213</v>
      </c>
      <c r="C20" s="28"/>
      <c r="D20" s="17"/>
      <c r="E20" s="79" t="s">
        <v>201</v>
      </c>
      <c r="F20" s="79"/>
    </row>
    <row r="21" spans="2:6">
      <c r="B21" s="29" t="s">
        <v>211</v>
      </c>
      <c r="C21" s="28" t="s">
        <v>208</v>
      </c>
      <c r="D21" s="17">
        <v>975.07</v>
      </c>
      <c r="E21" s="79" t="s">
        <v>201</v>
      </c>
      <c r="F21" s="79"/>
    </row>
    <row r="22" spans="2:6">
      <c r="B22" s="29" t="s">
        <v>212</v>
      </c>
      <c r="C22" s="28" t="s">
        <v>208</v>
      </c>
      <c r="D22" s="17">
        <v>0</v>
      </c>
      <c r="E22" s="79" t="s">
        <v>201</v>
      </c>
      <c r="F22" s="79"/>
    </row>
    <row r="23" spans="2:6">
      <c r="B23" s="27" t="s">
        <v>214</v>
      </c>
      <c r="C23" s="28" t="s">
        <v>208</v>
      </c>
      <c r="D23" s="17">
        <v>11.61</v>
      </c>
      <c r="E23" s="79" t="s">
        <v>201</v>
      </c>
      <c r="F23" s="79"/>
    </row>
    <row r="24" spans="2:6">
      <c r="B24" s="27" t="s">
        <v>215</v>
      </c>
      <c r="C24" s="28" t="s">
        <v>208</v>
      </c>
      <c r="D24" s="161">
        <v>1.98</v>
      </c>
      <c r="E24" s="79" t="s">
        <v>201</v>
      </c>
      <c r="F24" s="79"/>
    </row>
    <row r="25" spans="2:6">
      <c r="B25" s="27" t="s">
        <v>216</v>
      </c>
      <c r="C25" s="28"/>
      <c r="D25" s="17"/>
      <c r="E25" s="79" t="s">
        <v>201</v>
      </c>
      <c r="F25" s="79"/>
    </row>
    <row r="26" spans="2:6">
      <c r="B26" s="29" t="s">
        <v>217</v>
      </c>
      <c r="C26" s="28" t="s">
        <v>208</v>
      </c>
      <c r="D26" s="17">
        <v>0</v>
      </c>
      <c r="E26" s="79" t="s">
        <v>201</v>
      </c>
      <c r="F26" s="79"/>
    </row>
    <row r="27" spans="2:6">
      <c r="B27" s="29" t="s">
        <v>218</v>
      </c>
      <c r="C27" s="28" t="s">
        <v>208</v>
      </c>
      <c r="D27" s="17">
        <v>0</v>
      </c>
      <c r="E27" s="79" t="s">
        <v>201</v>
      </c>
      <c r="F27" s="79" t="s">
        <v>20</v>
      </c>
    </row>
    <row r="28" spans="2:6">
      <c r="B28" s="74" t="s">
        <v>219</v>
      </c>
      <c r="C28" s="31" t="s">
        <v>220</v>
      </c>
      <c r="D28" s="36">
        <v>0</v>
      </c>
      <c r="E28" s="80" t="s">
        <v>201</v>
      </c>
      <c r="F28" s="80"/>
    </row>
    <row r="29" spans="2:6">
      <c r="B29" s="5"/>
      <c r="D29"/>
    </row>
    <row r="30" spans="2:6">
      <c r="B30" s="48" t="s">
        <v>417</v>
      </c>
      <c r="D30"/>
    </row>
    <row r="31" spans="2:6">
      <c r="B31" s="25" t="s">
        <v>284</v>
      </c>
      <c r="C31" s="26" t="s">
        <v>98</v>
      </c>
      <c r="D31" s="14"/>
      <c r="E31" s="71" t="s">
        <v>201</v>
      </c>
      <c r="F31" s="71"/>
    </row>
    <row r="32" spans="2:6">
      <c r="B32" s="29" t="s">
        <v>416</v>
      </c>
      <c r="C32" s="28"/>
      <c r="D32" s="17">
        <v>3</v>
      </c>
      <c r="E32" s="72"/>
      <c r="F32" s="72"/>
    </row>
    <row r="33" spans="2:10">
      <c r="B33" s="29" t="s">
        <v>255</v>
      </c>
      <c r="C33" s="28"/>
      <c r="D33" s="17">
        <v>2</v>
      </c>
      <c r="E33" s="72"/>
      <c r="F33" s="72"/>
    </row>
    <row r="34" spans="2:10">
      <c r="B34" s="29" t="s">
        <v>252</v>
      </c>
      <c r="C34" s="28"/>
      <c r="D34" s="17">
        <v>3</v>
      </c>
      <c r="E34" s="72"/>
      <c r="F34" s="72"/>
    </row>
    <row r="35" spans="2:10">
      <c r="B35" s="27" t="s">
        <v>221</v>
      </c>
      <c r="C35" s="28" t="s">
        <v>98</v>
      </c>
      <c r="D35" s="17">
        <v>2</v>
      </c>
      <c r="E35" s="72" t="s">
        <v>201</v>
      </c>
      <c r="F35" s="72"/>
    </row>
    <row r="36" spans="2:10">
      <c r="B36" s="27" t="s">
        <v>222</v>
      </c>
      <c r="C36" s="28" t="s">
        <v>98</v>
      </c>
      <c r="D36" s="17">
        <v>0</v>
      </c>
      <c r="E36" s="72" t="s">
        <v>201</v>
      </c>
      <c r="F36" s="72"/>
    </row>
    <row r="37" spans="2:10">
      <c r="B37" s="27" t="s">
        <v>223</v>
      </c>
      <c r="C37" s="28" t="s">
        <v>98</v>
      </c>
      <c r="D37" s="17">
        <v>6</v>
      </c>
      <c r="E37" s="72" t="s">
        <v>201</v>
      </c>
      <c r="F37" s="72"/>
    </row>
    <row r="38" spans="2:10">
      <c r="B38" s="27" t="s">
        <v>283</v>
      </c>
      <c r="C38" s="28" t="s">
        <v>98</v>
      </c>
      <c r="D38" s="17">
        <v>0</v>
      </c>
      <c r="E38" s="72" t="s">
        <v>201</v>
      </c>
      <c r="F38" s="72"/>
    </row>
    <row r="39" spans="2:10">
      <c r="B39" s="74" t="s">
        <v>224</v>
      </c>
      <c r="C39" s="31" t="s">
        <v>98</v>
      </c>
      <c r="D39" s="36">
        <v>1</v>
      </c>
      <c r="E39" s="73" t="s">
        <v>201</v>
      </c>
      <c r="F39" s="73"/>
    </row>
    <row r="42" spans="2:10" ht="16.5" customHeight="1">
      <c r="D42" s="221" t="s">
        <v>225</v>
      </c>
      <c r="E42" s="223"/>
      <c r="F42" s="225" t="s">
        <v>182</v>
      </c>
      <c r="G42" s="225" t="s">
        <v>183</v>
      </c>
    </row>
    <row r="43" spans="2:10" ht="16.5" customHeight="1">
      <c r="B43" s="21" t="s">
        <v>354</v>
      </c>
      <c r="D43" s="222"/>
      <c r="E43" s="224"/>
      <c r="F43" s="226"/>
      <c r="G43" s="226"/>
    </row>
    <row r="44" spans="2:10">
      <c r="B44" s="81" t="s">
        <v>227</v>
      </c>
      <c r="C44" s="26"/>
      <c r="D44" s="26"/>
      <c r="E44" s="125"/>
      <c r="F44" s="26"/>
      <c r="G44" s="54"/>
      <c r="I44" s="71" t="s">
        <v>201</v>
      </c>
      <c r="J44" s="71"/>
    </row>
    <row r="45" spans="2:10">
      <c r="B45" s="82" t="s">
        <v>228</v>
      </c>
      <c r="C45" s="28" t="s">
        <v>184</v>
      </c>
      <c r="D45" s="28">
        <v>180000</v>
      </c>
      <c r="E45" s="123"/>
      <c r="F45" s="28"/>
      <c r="G45" s="55"/>
      <c r="I45" s="72" t="s">
        <v>201</v>
      </c>
      <c r="J45" s="72"/>
    </row>
    <row r="46" spans="2:10">
      <c r="B46" s="82" t="s">
        <v>229</v>
      </c>
      <c r="C46" s="28" t="s">
        <v>230</v>
      </c>
      <c r="D46" s="28">
        <v>1200000</v>
      </c>
      <c r="E46" s="123"/>
      <c r="F46" s="28">
        <v>1050000</v>
      </c>
      <c r="G46" s="55">
        <v>150000</v>
      </c>
      <c r="I46" s="72" t="s">
        <v>201</v>
      </c>
      <c r="J46" s="72"/>
    </row>
    <row r="47" spans="2:10">
      <c r="B47" s="82" t="s">
        <v>231</v>
      </c>
      <c r="C47" s="28" t="s">
        <v>230</v>
      </c>
      <c r="D47" s="28">
        <v>0</v>
      </c>
      <c r="E47" s="123"/>
      <c r="F47" s="28"/>
      <c r="G47" s="55"/>
      <c r="I47" s="72" t="s">
        <v>201</v>
      </c>
      <c r="J47" s="72"/>
    </row>
    <row r="48" spans="2:10">
      <c r="B48" s="82" t="s">
        <v>232</v>
      </c>
      <c r="C48" s="28" t="s">
        <v>230</v>
      </c>
      <c r="D48" s="28">
        <v>0</v>
      </c>
      <c r="E48" s="123"/>
      <c r="F48" s="28"/>
      <c r="G48" s="55"/>
      <c r="I48" s="72" t="s">
        <v>201</v>
      </c>
      <c r="J48" s="72"/>
    </row>
    <row r="49" spans="2:10">
      <c r="B49" s="82" t="s">
        <v>233</v>
      </c>
      <c r="C49" s="28" t="s">
        <v>230</v>
      </c>
      <c r="D49" s="28">
        <v>0</v>
      </c>
      <c r="E49" s="123"/>
      <c r="F49" s="28"/>
      <c r="G49" s="55"/>
      <c r="I49" s="73" t="s">
        <v>201</v>
      </c>
      <c r="J49" s="73"/>
    </row>
    <row r="50" spans="2:10">
      <c r="B50" s="82" t="s">
        <v>234</v>
      </c>
      <c r="C50" s="28" t="s">
        <v>230</v>
      </c>
      <c r="D50" s="28">
        <v>0</v>
      </c>
      <c r="E50" s="123"/>
      <c r="F50" s="28"/>
      <c r="G50" s="55"/>
      <c r="I50" s="71" t="s">
        <v>201</v>
      </c>
    </row>
    <row r="51" spans="2:10">
      <c r="B51" s="82" t="s">
        <v>235</v>
      </c>
      <c r="C51" s="28" t="s">
        <v>230</v>
      </c>
      <c r="D51" s="28">
        <v>1000</v>
      </c>
      <c r="E51" s="123"/>
      <c r="F51" s="28"/>
      <c r="G51" s="55"/>
      <c r="I51" s="72" t="s">
        <v>201</v>
      </c>
    </row>
    <row r="52" spans="2:10">
      <c r="B52" s="15" t="s">
        <v>286</v>
      </c>
      <c r="C52" s="28"/>
      <c r="D52" s="28"/>
      <c r="E52" s="123"/>
      <c r="F52" s="28"/>
      <c r="G52" s="55"/>
      <c r="I52" s="72" t="s">
        <v>201</v>
      </c>
    </row>
    <row r="53" spans="2:10">
      <c r="B53" s="82" t="s">
        <v>287</v>
      </c>
      <c r="C53" s="28" t="s">
        <v>230</v>
      </c>
      <c r="D53" s="28">
        <v>0</v>
      </c>
      <c r="E53" s="123"/>
      <c r="F53" s="28"/>
      <c r="G53" s="55"/>
      <c r="I53" s="72" t="s">
        <v>201</v>
      </c>
    </row>
    <row r="54" spans="2:10">
      <c r="B54" s="82" t="s">
        <v>274</v>
      </c>
      <c r="C54" s="28" t="s">
        <v>230</v>
      </c>
      <c r="D54" s="28">
        <v>600</v>
      </c>
      <c r="E54" s="123"/>
      <c r="F54" s="28"/>
      <c r="G54" s="55"/>
      <c r="I54" s="72" t="s">
        <v>201</v>
      </c>
    </row>
    <row r="55" spans="2:10">
      <c r="B55" s="82" t="s">
        <v>288</v>
      </c>
      <c r="C55" s="28" t="s">
        <v>230</v>
      </c>
      <c r="D55" s="28">
        <v>0</v>
      </c>
      <c r="E55" s="123"/>
      <c r="F55" s="28"/>
      <c r="G55" s="55"/>
      <c r="I55" s="72" t="s">
        <v>201</v>
      </c>
    </row>
    <row r="56" spans="2:10">
      <c r="B56" s="82" t="s">
        <v>289</v>
      </c>
      <c r="C56" s="28" t="s">
        <v>230</v>
      </c>
      <c r="D56" s="28">
        <v>0</v>
      </c>
      <c r="E56" s="123"/>
      <c r="F56" s="28"/>
      <c r="G56" s="55"/>
      <c r="I56" s="72" t="s">
        <v>201</v>
      </c>
    </row>
    <row r="57" spans="2:10">
      <c r="B57" s="82" t="s">
        <v>290</v>
      </c>
      <c r="C57" s="28" t="s">
        <v>230</v>
      </c>
      <c r="D57" s="28">
        <v>0</v>
      </c>
      <c r="E57" s="123"/>
      <c r="F57" s="28"/>
      <c r="G57" s="55"/>
      <c r="I57" s="72" t="s">
        <v>201</v>
      </c>
    </row>
    <row r="58" spans="2:10">
      <c r="B58" s="15" t="s">
        <v>291</v>
      </c>
      <c r="C58" s="28"/>
      <c r="D58" s="28">
        <v>0</v>
      </c>
      <c r="E58" s="123"/>
      <c r="F58" s="28"/>
      <c r="G58" s="55"/>
      <c r="I58" s="72" t="s">
        <v>201</v>
      </c>
    </row>
    <row r="59" spans="2:10">
      <c r="B59" s="82" t="s">
        <v>292</v>
      </c>
      <c r="C59" s="28" t="s">
        <v>230</v>
      </c>
      <c r="D59" s="28">
        <v>400</v>
      </c>
      <c r="E59" s="123"/>
      <c r="F59" s="28"/>
      <c r="G59" s="55"/>
      <c r="I59" s="72" t="s">
        <v>201</v>
      </c>
    </row>
    <row r="60" spans="2:10">
      <c r="B60" s="82" t="s">
        <v>293</v>
      </c>
      <c r="C60" s="28" t="s">
        <v>230</v>
      </c>
      <c r="D60" s="28">
        <v>0</v>
      </c>
      <c r="E60" s="123"/>
      <c r="F60" s="28"/>
      <c r="G60" s="55"/>
      <c r="I60" s="72" t="s">
        <v>201</v>
      </c>
    </row>
    <row r="61" spans="2:10">
      <c r="B61" s="82" t="s">
        <v>294</v>
      </c>
      <c r="C61" s="28" t="s">
        <v>230</v>
      </c>
      <c r="D61" s="28">
        <v>0</v>
      </c>
      <c r="E61" s="123"/>
      <c r="F61" s="28"/>
      <c r="G61" s="55"/>
      <c r="I61" s="72" t="s">
        <v>201</v>
      </c>
    </row>
    <row r="62" spans="2:10">
      <c r="B62" s="15" t="s">
        <v>318</v>
      </c>
      <c r="C62" s="28"/>
      <c r="D62" s="28"/>
      <c r="E62" s="123"/>
      <c r="F62" s="28"/>
      <c r="G62" s="55"/>
      <c r="I62" s="72" t="s">
        <v>201</v>
      </c>
    </row>
    <row r="63" spans="2:10">
      <c r="B63" s="82" t="s">
        <v>319</v>
      </c>
      <c r="C63" s="28" t="s">
        <v>230</v>
      </c>
      <c r="D63" s="28">
        <v>135000</v>
      </c>
      <c r="E63" s="123"/>
      <c r="F63" s="28"/>
      <c r="G63" s="55"/>
      <c r="I63" s="72" t="s">
        <v>201</v>
      </c>
    </row>
    <row r="64" spans="2:10">
      <c r="B64" s="82" t="s">
        <v>320</v>
      </c>
      <c r="C64" s="28" t="s">
        <v>230</v>
      </c>
      <c r="D64" s="28">
        <v>0</v>
      </c>
      <c r="E64" s="123"/>
      <c r="F64" s="28"/>
      <c r="G64" s="55"/>
      <c r="I64" s="72" t="s">
        <v>201</v>
      </c>
    </row>
    <row r="65" spans="2:9">
      <c r="B65" s="15" t="s">
        <v>295</v>
      </c>
      <c r="C65" s="28"/>
      <c r="D65" s="28"/>
      <c r="E65" s="123"/>
      <c r="F65" s="28"/>
      <c r="G65" s="55"/>
      <c r="I65" s="72" t="s">
        <v>201</v>
      </c>
    </row>
    <row r="66" spans="2:9">
      <c r="B66" s="82" t="s">
        <v>275</v>
      </c>
      <c r="C66" s="28" t="s">
        <v>230</v>
      </c>
      <c r="D66" s="28">
        <v>1200</v>
      </c>
      <c r="E66" s="123"/>
      <c r="F66" s="28"/>
      <c r="G66" s="55"/>
      <c r="I66" s="73" t="s">
        <v>201</v>
      </c>
    </row>
    <row r="67" spans="2:9">
      <c r="B67" s="82" t="s">
        <v>285</v>
      </c>
      <c r="C67" s="28" t="s">
        <v>230</v>
      </c>
      <c r="D67" s="28">
        <v>0</v>
      </c>
      <c r="E67" s="123"/>
      <c r="F67" s="28"/>
      <c r="G67" s="55"/>
      <c r="I67" s="71" t="s">
        <v>201</v>
      </c>
    </row>
    <row r="68" spans="2:9">
      <c r="B68" s="82" t="s">
        <v>276</v>
      </c>
      <c r="C68" s="28" t="s">
        <v>230</v>
      </c>
      <c r="D68" s="28">
        <v>0</v>
      </c>
      <c r="E68" s="123"/>
      <c r="F68" s="28"/>
      <c r="G68" s="55"/>
      <c r="I68" s="72" t="s">
        <v>201</v>
      </c>
    </row>
    <row r="69" spans="2:9">
      <c r="B69" s="82" t="s">
        <v>418</v>
      </c>
      <c r="C69" s="28" t="s">
        <v>230</v>
      </c>
      <c r="D69" s="28">
        <v>0</v>
      </c>
      <c r="E69" s="123"/>
      <c r="F69" s="28"/>
      <c r="G69" s="55"/>
      <c r="I69" s="72" t="s">
        <v>201</v>
      </c>
    </row>
    <row r="70" spans="2:9">
      <c r="B70" s="82" t="s">
        <v>419</v>
      </c>
      <c r="C70" s="28" t="s">
        <v>420</v>
      </c>
      <c r="D70" s="28">
        <v>17000</v>
      </c>
      <c r="E70" s="123"/>
      <c r="F70" s="28"/>
      <c r="G70" s="55"/>
      <c r="I70" s="72"/>
    </row>
    <row r="71" spans="2:9">
      <c r="B71" s="15" t="s">
        <v>236</v>
      </c>
      <c r="C71" s="28"/>
      <c r="D71" s="28"/>
      <c r="E71" s="123"/>
      <c r="F71" s="28"/>
      <c r="G71" s="55"/>
      <c r="I71" s="72" t="s">
        <v>201</v>
      </c>
    </row>
    <row r="72" spans="2:9">
      <c r="B72" s="82" t="s">
        <v>296</v>
      </c>
      <c r="C72" s="28" t="s">
        <v>230</v>
      </c>
      <c r="D72" s="28">
        <v>0</v>
      </c>
      <c r="E72" s="123"/>
      <c r="F72" s="28"/>
      <c r="G72" s="55"/>
      <c r="I72" s="72" t="s">
        <v>201</v>
      </c>
    </row>
    <row r="73" spans="2:9">
      <c r="B73" s="82" t="s">
        <v>277</v>
      </c>
      <c r="C73" s="28" t="s">
        <v>230</v>
      </c>
      <c r="D73" s="28">
        <v>750</v>
      </c>
      <c r="E73" s="123"/>
      <c r="F73" s="28"/>
      <c r="G73" s="55"/>
      <c r="I73" s="72" t="s">
        <v>201</v>
      </c>
    </row>
    <row r="74" spans="2:9">
      <c r="B74" s="82" t="s">
        <v>297</v>
      </c>
      <c r="C74" s="28" t="s">
        <v>298</v>
      </c>
      <c r="D74" s="28">
        <v>8000</v>
      </c>
      <c r="E74" s="123"/>
      <c r="F74" s="28"/>
      <c r="G74" s="55"/>
      <c r="I74" s="72" t="s">
        <v>201</v>
      </c>
    </row>
    <row r="75" spans="2:9">
      <c r="B75" s="82" t="s">
        <v>299</v>
      </c>
      <c r="C75" s="28" t="s">
        <v>230</v>
      </c>
      <c r="D75" s="28">
        <v>4500</v>
      </c>
      <c r="E75" s="123"/>
      <c r="F75" s="28"/>
      <c r="G75" s="55"/>
      <c r="I75" s="72" t="s">
        <v>201</v>
      </c>
    </row>
    <row r="76" spans="2:9">
      <c r="B76" s="82" t="s">
        <v>278</v>
      </c>
      <c r="C76" s="28" t="s">
        <v>230</v>
      </c>
      <c r="D76" s="28">
        <v>400</v>
      </c>
      <c r="E76" s="123"/>
      <c r="F76" s="28"/>
      <c r="G76" s="55"/>
      <c r="I76" s="72" t="s">
        <v>201</v>
      </c>
    </row>
    <row r="77" spans="2:9">
      <c r="B77" s="82" t="s">
        <v>300</v>
      </c>
      <c r="C77" s="28" t="s">
        <v>230</v>
      </c>
      <c r="D77" s="28">
        <v>9900</v>
      </c>
      <c r="E77" s="123"/>
      <c r="F77" s="28"/>
      <c r="G77" s="55"/>
      <c r="I77" s="72" t="s">
        <v>201</v>
      </c>
    </row>
    <row r="78" spans="2:9">
      <c r="B78" s="82" t="s">
        <v>301</v>
      </c>
      <c r="C78" s="28" t="s">
        <v>230</v>
      </c>
      <c r="D78" s="28">
        <v>0</v>
      </c>
      <c r="E78" s="123"/>
      <c r="F78" s="28"/>
      <c r="G78" s="55"/>
      <c r="I78" s="72" t="s">
        <v>201</v>
      </c>
    </row>
    <row r="79" spans="2:9">
      <c r="B79" s="82" t="s">
        <v>302</v>
      </c>
      <c r="C79" s="28" t="s">
        <v>230</v>
      </c>
      <c r="D79" s="28">
        <v>7200</v>
      </c>
      <c r="E79" s="123"/>
      <c r="F79" s="28"/>
      <c r="G79" s="55"/>
      <c r="I79" s="72" t="s">
        <v>201</v>
      </c>
    </row>
    <row r="80" spans="2:9">
      <c r="B80" s="82" t="s">
        <v>303</v>
      </c>
      <c r="C80" s="28" t="s">
        <v>230</v>
      </c>
      <c r="D80" s="28">
        <v>650</v>
      </c>
      <c r="E80" s="123"/>
      <c r="F80" s="28"/>
      <c r="G80" s="55"/>
      <c r="I80" s="72" t="s">
        <v>201</v>
      </c>
    </row>
    <row r="81" spans="2:9">
      <c r="B81" s="82" t="s">
        <v>304</v>
      </c>
      <c r="C81" s="28" t="s">
        <v>230</v>
      </c>
      <c r="D81" s="28">
        <v>1100</v>
      </c>
      <c r="E81" s="123"/>
      <c r="F81" s="28"/>
      <c r="G81" s="55"/>
      <c r="I81" s="72" t="s">
        <v>201</v>
      </c>
    </row>
    <row r="82" spans="2:9">
      <c r="B82" s="82" t="s">
        <v>305</v>
      </c>
      <c r="C82" s="28" t="s">
        <v>230</v>
      </c>
      <c r="D82" s="28">
        <v>2000</v>
      </c>
      <c r="E82" s="123"/>
      <c r="F82" s="28"/>
      <c r="G82" s="55"/>
      <c r="I82" s="72" t="s">
        <v>201</v>
      </c>
    </row>
    <row r="83" spans="2:9">
      <c r="B83" s="82" t="s">
        <v>306</v>
      </c>
      <c r="C83" s="28" t="s">
        <v>230</v>
      </c>
      <c r="D83" s="28">
        <v>0</v>
      </c>
      <c r="E83" s="123"/>
      <c r="F83" s="28"/>
      <c r="G83" s="55"/>
      <c r="I83" s="72" t="s">
        <v>201</v>
      </c>
    </row>
    <row r="84" spans="2:9">
      <c r="B84" s="82" t="s">
        <v>307</v>
      </c>
      <c r="C84" s="28" t="s">
        <v>230</v>
      </c>
      <c r="D84" s="28">
        <v>1000</v>
      </c>
      <c r="E84" s="123"/>
      <c r="F84" s="28"/>
      <c r="G84" s="55"/>
      <c r="I84" s="72" t="s">
        <v>201</v>
      </c>
    </row>
    <row r="85" spans="2:9">
      <c r="B85" s="82" t="s">
        <v>308</v>
      </c>
      <c r="C85" s="28" t="s">
        <v>230</v>
      </c>
      <c r="D85" s="28">
        <v>2700</v>
      </c>
      <c r="E85" s="123"/>
      <c r="F85" s="28"/>
      <c r="G85" s="55"/>
      <c r="I85" s="72" t="s">
        <v>201</v>
      </c>
    </row>
    <row r="86" spans="2:9">
      <c r="B86" s="82" t="s">
        <v>309</v>
      </c>
      <c r="C86" s="28" t="s">
        <v>230</v>
      </c>
      <c r="D86" s="28">
        <v>6600</v>
      </c>
      <c r="E86" s="123"/>
      <c r="F86" s="28"/>
      <c r="G86" s="55"/>
      <c r="I86" s="72" t="s">
        <v>201</v>
      </c>
    </row>
    <row r="87" spans="2:9">
      <c r="B87" s="82" t="s">
        <v>310</v>
      </c>
      <c r="C87" s="28" t="s">
        <v>230</v>
      </c>
      <c r="D87" s="28">
        <v>1750</v>
      </c>
      <c r="E87" s="123"/>
      <c r="F87" s="28"/>
      <c r="G87" s="55"/>
      <c r="I87" s="72" t="s">
        <v>201</v>
      </c>
    </row>
    <row r="88" spans="2:9">
      <c r="B88" s="82" t="s">
        <v>311</v>
      </c>
      <c r="C88" s="28" t="s">
        <v>230</v>
      </c>
      <c r="D88" s="28">
        <v>500</v>
      </c>
      <c r="E88" s="123"/>
      <c r="F88" s="28"/>
      <c r="G88" s="55"/>
      <c r="I88" s="72" t="s">
        <v>201</v>
      </c>
    </row>
    <row r="89" spans="2:9">
      <c r="B89" s="82" t="s">
        <v>312</v>
      </c>
      <c r="C89" s="28" t="s">
        <v>230</v>
      </c>
      <c r="D89" s="28">
        <v>650</v>
      </c>
      <c r="E89" s="123"/>
      <c r="F89" s="28"/>
      <c r="G89" s="55"/>
      <c r="I89" s="72" t="s">
        <v>201</v>
      </c>
    </row>
    <row r="90" spans="2:9">
      <c r="B90" s="82" t="s">
        <v>313</v>
      </c>
      <c r="C90" s="28" t="s">
        <v>230</v>
      </c>
      <c r="D90" s="28">
        <v>1000</v>
      </c>
      <c r="E90" s="123"/>
      <c r="F90" s="28"/>
      <c r="G90" s="55"/>
      <c r="I90" s="72" t="s">
        <v>201</v>
      </c>
    </row>
    <row r="91" spans="2:9">
      <c r="B91" s="82" t="s">
        <v>314</v>
      </c>
      <c r="C91" s="28" t="s">
        <v>230</v>
      </c>
      <c r="D91" s="28">
        <v>400</v>
      </c>
      <c r="E91" s="123"/>
      <c r="F91" s="28"/>
      <c r="G91" s="55"/>
      <c r="I91" s="72" t="s">
        <v>201</v>
      </c>
    </row>
    <row r="92" spans="2:9">
      <c r="B92" s="82" t="s">
        <v>315</v>
      </c>
      <c r="C92" s="28" t="s">
        <v>230</v>
      </c>
      <c r="D92" s="28">
        <v>0</v>
      </c>
      <c r="E92" s="123"/>
      <c r="F92" s="28"/>
      <c r="G92" s="55"/>
      <c r="I92" s="72" t="s">
        <v>201</v>
      </c>
    </row>
    <row r="93" spans="2:9">
      <c r="B93" s="82" t="s">
        <v>316</v>
      </c>
      <c r="C93" s="28" t="s">
        <v>230</v>
      </c>
      <c r="D93" s="28">
        <v>500</v>
      </c>
      <c r="E93" s="123"/>
      <c r="F93" s="28"/>
      <c r="G93" s="55"/>
      <c r="I93" s="72" t="s">
        <v>201</v>
      </c>
    </row>
    <row r="94" spans="2:9">
      <c r="B94" s="87" t="s">
        <v>317</v>
      </c>
      <c r="C94" s="88" t="s">
        <v>230</v>
      </c>
      <c r="D94" s="88">
        <v>110</v>
      </c>
      <c r="E94" s="124"/>
      <c r="F94" s="88"/>
      <c r="G94" s="89"/>
      <c r="I94" s="73" t="s">
        <v>201</v>
      </c>
    </row>
    <row r="95" spans="2:9">
      <c r="D95"/>
    </row>
    <row r="96" spans="2:9">
      <c r="D96"/>
    </row>
    <row r="97" spans="2:9">
      <c r="B97" s="12" t="s">
        <v>237</v>
      </c>
      <c r="C97" s="26"/>
      <c r="D97" s="13" t="s">
        <v>337</v>
      </c>
      <c r="E97" s="122"/>
      <c r="F97" s="13" t="s">
        <v>437</v>
      </c>
      <c r="G97" s="14" t="s">
        <v>438</v>
      </c>
      <c r="I97" s="71"/>
    </row>
    <row r="98" spans="2:9">
      <c r="B98" s="82" t="s">
        <v>279</v>
      </c>
      <c r="C98" s="28" t="s">
        <v>336</v>
      </c>
      <c r="D98" s="227">
        <v>0</v>
      </c>
      <c r="E98" s="123"/>
      <c r="F98" s="28"/>
      <c r="G98" s="55"/>
      <c r="I98" s="71" t="s">
        <v>201</v>
      </c>
    </row>
    <row r="99" spans="2:9">
      <c r="B99" s="82" t="s">
        <v>321</v>
      </c>
      <c r="C99" s="28" t="s">
        <v>336</v>
      </c>
      <c r="D99" s="227" t="s">
        <v>472</v>
      </c>
      <c r="E99" s="123"/>
      <c r="F99" s="28"/>
      <c r="G99" s="55"/>
      <c r="I99" s="72" t="s">
        <v>201</v>
      </c>
    </row>
    <row r="100" spans="2:9">
      <c r="B100" s="82" t="s">
        <v>322</v>
      </c>
      <c r="C100" s="28" t="s">
        <v>336</v>
      </c>
      <c r="D100" s="227" t="s">
        <v>473</v>
      </c>
      <c r="E100" s="123"/>
      <c r="F100" s="28"/>
      <c r="G100" s="55"/>
      <c r="I100" s="72" t="s">
        <v>201</v>
      </c>
    </row>
    <row r="101" spans="2:9">
      <c r="B101" s="82" t="s">
        <v>323</v>
      </c>
      <c r="C101" s="28" t="s">
        <v>336</v>
      </c>
      <c r="D101" s="227" t="s">
        <v>474</v>
      </c>
      <c r="E101" s="123"/>
      <c r="F101" s="28"/>
      <c r="G101" s="55"/>
      <c r="I101" s="72" t="s">
        <v>201</v>
      </c>
    </row>
    <row r="102" spans="2:9">
      <c r="B102" s="82" t="s">
        <v>280</v>
      </c>
      <c r="C102" s="28" t="s">
        <v>336</v>
      </c>
      <c r="D102" s="227" t="s">
        <v>475</v>
      </c>
      <c r="E102" s="123"/>
      <c r="F102" s="28"/>
      <c r="G102" s="55"/>
      <c r="I102" s="72" t="s">
        <v>201</v>
      </c>
    </row>
    <row r="103" spans="2:9">
      <c r="B103" s="82" t="s">
        <v>324</v>
      </c>
      <c r="C103" s="28" t="s">
        <v>336</v>
      </c>
      <c r="D103" s="227" t="s">
        <v>476</v>
      </c>
      <c r="E103" s="123"/>
      <c r="F103" s="28"/>
      <c r="G103" s="55"/>
      <c r="I103" s="72" t="s">
        <v>201</v>
      </c>
    </row>
    <row r="104" spans="2:9">
      <c r="B104" s="82" t="s">
        <v>325</v>
      </c>
      <c r="C104" s="28" t="s">
        <v>336</v>
      </c>
      <c r="D104" s="227" t="s">
        <v>477</v>
      </c>
      <c r="E104" s="123"/>
      <c r="F104" s="28"/>
      <c r="G104" s="55"/>
      <c r="I104" s="72" t="s">
        <v>201</v>
      </c>
    </row>
    <row r="105" spans="2:9">
      <c r="B105" s="82" t="s">
        <v>326</v>
      </c>
      <c r="C105" s="28" t="s">
        <v>336</v>
      </c>
      <c r="D105" s="227">
        <v>0</v>
      </c>
      <c r="E105" s="123"/>
      <c r="F105" s="28"/>
      <c r="G105" s="55"/>
      <c r="I105" s="72" t="s">
        <v>201</v>
      </c>
    </row>
    <row r="106" spans="2:9">
      <c r="B106" s="82" t="s">
        <v>327</v>
      </c>
      <c r="C106" s="28" t="s">
        <v>336</v>
      </c>
      <c r="D106" s="227" t="s">
        <v>478</v>
      </c>
      <c r="E106" s="123"/>
      <c r="F106" s="28"/>
      <c r="G106" s="55"/>
      <c r="I106" s="72" t="s">
        <v>201</v>
      </c>
    </row>
    <row r="107" spans="2:9">
      <c r="B107" s="82" t="s">
        <v>281</v>
      </c>
      <c r="C107" s="28" t="s">
        <v>336</v>
      </c>
      <c r="D107" s="227" t="s">
        <v>479</v>
      </c>
      <c r="E107" s="123"/>
      <c r="F107" s="28"/>
      <c r="G107" s="55"/>
      <c r="I107" s="72" t="s">
        <v>201</v>
      </c>
    </row>
    <row r="108" spans="2:9">
      <c r="B108" s="82" t="s">
        <v>328</v>
      </c>
      <c r="C108" s="28" t="s">
        <v>336</v>
      </c>
      <c r="D108" s="227" t="s">
        <v>480</v>
      </c>
      <c r="E108" s="123"/>
      <c r="F108" s="28"/>
      <c r="G108" s="55"/>
      <c r="I108" s="72" t="s">
        <v>201</v>
      </c>
    </row>
    <row r="109" spans="2:9">
      <c r="B109" s="82" t="s">
        <v>329</v>
      </c>
      <c r="C109" s="28" t="s">
        <v>336</v>
      </c>
      <c r="D109" s="227" t="s">
        <v>481</v>
      </c>
      <c r="E109" s="123"/>
      <c r="F109" s="28"/>
      <c r="G109" s="55"/>
      <c r="I109" s="72" t="s">
        <v>201</v>
      </c>
    </row>
    <row r="110" spans="2:9">
      <c r="B110" s="82" t="s">
        <v>330</v>
      </c>
      <c r="C110" s="28" t="s">
        <v>336</v>
      </c>
      <c r="D110" s="227" t="s">
        <v>482</v>
      </c>
      <c r="E110" s="123"/>
      <c r="F110" s="28"/>
      <c r="G110" s="55"/>
      <c r="I110" s="72" t="s">
        <v>201</v>
      </c>
    </row>
    <row r="111" spans="2:9">
      <c r="B111" s="82" t="s">
        <v>331</v>
      </c>
      <c r="C111" s="28" t="s">
        <v>336</v>
      </c>
      <c r="D111" s="227">
        <v>0</v>
      </c>
      <c r="E111" s="123"/>
      <c r="F111" s="28"/>
      <c r="G111" s="55"/>
      <c r="I111" s="72" t="s">
        <v>201</v>
      </c>
    </row>
    <row r="112" spans="2:9">
      <c r="B112" s="82" t="s">
        <v>332</v>
      </c>
      <c r="C112" s="28" t="s">
        <v>336</v>
      </c>
      <c r="D112" s="227" t="s">
        <v>483</v>
      </c>
      <c r="E112" s="123"/>
      <c r="F112" s="28"/>
      <c r="G112" s="55"/>
      <c r="I112" s="72" t="s">
        <v>201</v>
      </c>
    </row>
    <row r="113" spans="2:9">
      <c r="B113" s="82" t="s">
        <v>333</v>
      </c>
      <c r="C113" s="28" t="s">
        <v>336</v>
      </c>
      <c r="D113" s="227" t="s">
        <v>484</v>
      </c>
      <c r="E113" s="123"/>
      <c r="F113" s="28"/>
      <c r="G113" s="55"/>
      <c r="I113" s="72" t="s">
        <v>201</v>
      </c>
    </row>
    <row r="114" spans="2:9">
      <c r="B114" s="82" t="s">
        <v>334</v>
      </c>
      <c r="C114" s="28" t="s">
        <v>336</v>
      </c>
      <c r="D114" s="227" t="s">
        <v>485</v>
      </c>
      <c r="E114" s="123"/>
      <c r="F114" s="28"/>
      <c r="G114" s="55"/>
      <c r="I114" s="72" t="s">
        <v>201</v>
      </c>
    </row>
    <row r="115" spans="2:9">
      <c r="B115" s="82" t="s">
        <v>335</v>
      </c>
      <c r="C115" s="28" t="s">
        <v>336</v>
      </c>
      <c r="D115" s="227" t="s">
        <v>486</v>
      </c>
      <c r="E115" s="123"/>
      <c r="F115" s="28"/>
      <c r="G115" s="55"/>
      <c r="I115" s="72" t="s">
        <v>201</v>
      </c>
    </row>
    <row r="116" spans="2:9">
      <c r="B116" s="83" t="s">
        <v>282</v>
      </c>
      <c r="C116" s="88" t="s">
        <v>336</v>
      </c>
      <c r="D116" s="228">
        <v>0</v>
      </c>
      <c r="E116" s="124"/>
      <c r="F116" s="31"/>
      <c r="G116" s="56"/>
      <c r="I116" s="73" t="s">
        <v>201</v>
      </c>
    </row>
    <row r="117" spans="2:9">
      <c r="D117"/>
    </row>
    <row r="118" spans="2:9">
      <c r="B118" s="67" t="s">
        <v>355</v>
      </c>
    </row>
    <row r="119" spans="2:9">
      <c r="B119" s="84" t="s">
        <v>238</v>
      </c>
      <c r="C119" s="26" t="s">
        <v>243</v>
      </c>
      <c r="D119" s="160">
        <v>0</v>
      </c>
      <c r="E119" s="71" t="s">
        <v>201</v>
      </c>
    </row>
    <row r="120" spans="2:9">
      <c r="B120" s="82" t="s">
        <v>239</v>
      </c>
      <c r="C120" s="28" t="s">
        <v>243</v>
      </c>
      <c r="D120" s="160">
        <v>0</v>
      </c>
      <c r="E120" s="72" t="s">
        <v>201</v>
      </c>
    </row>
    <row r="121" spans="2:9">
      <c r="B121" s="82" t="s">
        <v>240</v>
      </c>
      <c r="C121" s="28" t="s">
        <v>243</v>
      </c>
      <c r="D121" s="160">
        <v>0</v>
      </c>
      <c r="E121" s="72" t="s">
        <v>201</v>
      </c>
    </row>
    <row r="122" spans="2:9">
      <c r="B122" s="82" t="s">
        <v>241</v>
      </c>
      <c r="C122" s="28" t="s">
        <v>243</v>
      </c>
      <c r="D122" s="160">
        <v>0</v>
      </c>
      <c r="E122" s="72" t="s">
        <v>201</v>
      </c>
    </row>
    <row r="123" spans="2:9">
      <c r="B123" s="82" t="s">
        <v>242</v>
      </c>
      <c r="C123" s="28" t="s">
        <v>243</v>
      </c>
      <c r="D123" s="160">
        <v>0</v>
      </c>
      <c r="E123" s="72" t="s">
        <v>201</v>
      </c>
    </row>
    <row r="124" spans="2:9">
      <c r="B124" s="116" t="s">
        <v>421</v>
      </c>
      <c r="C124" s="45" t="s">
        <v>243</v>
      </c>
      <c r="D124" s="160">
        <v>0</v>
      </c>
      <c r="E124" s="72"/>
    </row>
    <row r="125" spans="2:9">
      <c r="B125" s="83" t="s">
        <v>422</v>
      </c>
      <c r="C125" s="31" t="s">
        <v>243</v>
      </c>
      <c r="D125" s="160">
        <v>0</v>
      </c>
      <c r="E125" s="73" t="s">
        <v>201</v>
      </c>
    </row>
  </sheetData>
  <mergeCells count="4">
    <mergeCell ref="D42:D43"/>
    <mergeCell ref="E42:E43"/>
    <mergeCell ref="F42:F43"/>
    <mergeCell ref="G42:G43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252</v>
      </c>
      <c r="C2" t="s">
        <v>253</v>
      </c>
      <c r="D2" t="s">
        <v>254</v>
      </c>
    </row>
    <row r="3" spans="2:4">
      <c r="B3" t="s">
        <v>255</v>
      </c>
      <c r="C3" t="s">
        <v>256</v>
      </c>
      <c r="D3" t="s">
        <v>257</v>
      </c>
    </row>
    <row r="4" spans="2:4">
      <c r="C4" t="s">
        <v>258</v>
      </c>
    </row>
    <row r="5" spans="2:4">
      <c r="C5" t="s">
        <v>259</v>
      </c>
    </row>
    <row r="6" spans="2:4">
      <c r="C6" t="s">
        <v>260</v>
      </c>
    </row>
    <row r="7" spans="2:4">
      <c r="C7" t="s">
        <v>261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2016-06-16T07:12:49Z</dcterms:modified>
</cp:coreProperties>
</file>